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4"/>
  </bookViews>
  <sheets>
    <sheet name="ерте жас тобы" sheetId="1" r:id="rId1"/>
    <sheet name="кіші топ " sheetId="2" r:id="rId2"/>
    <sheet name="ересек топ" sheetId="4" r:id="rId3"/>
    <sheet name="мектепалды тобы" sheetId="5" r:id="rId4"/>
    <sheet name="мектепалды сыныбы" sheetId="6" r:id="rId5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6"/>
  <c r="D59"/>
  <c r="D57"/>
  <c r="L54"/>
  <c r="L55"/>
  <c r="L53"/>
  <c r="J54"/>
  <c r="J55"/>
  <c r="J53"/>
  <c r="H54"/>
  <c r="H55"/>
  <c r="H53"/>
  <c r="F54"/>
  <c r="F55"/>
  <c r="F53"/>
  <c r="D54"/>
  <c r="D55"/>
  <c r="D53"/>
  <c r="D49"/>
  <c r="D50"/>
  <c r="D48"/>
  <c r="J45"/>
  <c r="J46"/>
  <c r="J44"/>
  <c r="H45"/>
  <c r="H46"/>
  <c r="H44"/>
  <c r="F45"/>
  <c r="F46"/>
  <c r="F44"/>
  <c r="D45"/>
  <c r="D46"/>
  <c r="D44"/>
  <c r="D40"/>
  <c r="D41"/>
  <c r="D39"/>
  <c r="E36"/>
  <c r="H36"/>
  <c r="L36"/>
  <c r="P36"/>
  <c r="T36"/>
  <c r="AA36"/>
  <c r="AC36"/>
  <c r="AE36"/>
  <c r="AG36"/>
  <c r="AI36"/>
  <c r="AK36"/>
  <c r="AM36"/>
  <c r="AO36"/>
  <c r="AQ36"/>
  <c r="AS36"/>
  <c r="AU36"/>
  <c r="BA36"/>
  <c r="BG36"/>
  <c r="BM36"/>
  <c r="BO36"/>
  <c r="BQ36"/>
  <c r="BS36"/>
  <c r="BU36"/>
  <c r="BW36"/>
  <c r="BY36"/>
  <c r="CC36"/>
  <c r="CE36"/>
  <c r="CG36"/>
  <c r="CI36"/>
  <c r="CK36"/>
  <c r="CM36"/>
  <c r="CO36"/>
  <c r="CQ36"/>
  <c r="CS36"/>
  <c r="CU36"/>
  <c r="CW36"/>
  <c r="CY36"/>
  <c r="DA36"/>
  <c r="DC36"/>
  <c r="DJ36"/>
  <c r="DN36"/>
  <c r="DR36"/>
  <c r="DV36"/>
  <c r="DY36"/>
  <c r="EA36"/>
  <c r="EC36"/>
  <c r="ED36"/>
  <c r="EG36"/>
  <c r="EH36"/>
  <c r="EP36"/>
  <c r="ES36"/>
  <c r="ET36"/>
  <c r="EX36"/>
  <c r="FB36"/>
  <c r="FF36"/>
  <c r="FJ36"/>
  <c r="FN36"/>
  <c r="FR36"/>
  <c r="FV36"/>
  <c r="FZ36"/>
  <c r="GL36"/>
  <c r="GT36"/>
  <c r="GX36"/>
  <c r="HB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IC36"/>
  <c r="IG36"/>
  <c r="IK36"/>
  <c r="IN36"/>
  <c r="IO36"/>
  <c r="IP36"/>
  <c r="IQ36"/>
  <c r="IR36"/>
  <c r="IS36"/>
  <c r="IT36"/>
  <c r="IT35"/>
  <c r="IS35"/>
  <c r="IR35"/>
  <c r="IQ35"/>
  <c r="IP35"/>
  <c r="IO35"/>
  <c r="IN35"/>
  <c r="IM35"/>
  <c r="IM36" s="1"/>
  <c r="IL35"/>
  <c r="IL36" s="1"/>
  <c r="IK35"/>
  <c r="IJ35"/>
  <c r="IJ36" s="1"/>
  <c r="II35"/>
  <c r="II36" s="1"/>
  <c r="IH35"/>
  <c r="IH36" s="1"/>
  <c r="IG35"/>
  <c r="IF35"/>
  <c r="IF36" s="1"/>
  <c r="IE35"/>
  <c r="IE36" s="1"/>
  <c r="ID35"/>
  <c r="ID36" s="1"/>
  <c r="IC35"/>
  <c r="IB35"/>
  <c r="IB36" s="1"/>
  <c r="IA35"/>
  <c r="IA36" s="1"/>
  <c r="HZ35"/>
  <c r="HZ36" s="1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F36" s="1"/>
  <c r="HE35"/>
  <c r="HE36" s="1"/>
  <c r="HD35"/>
  <c r="HD36" s="1"/>
  <c r="HC35"/>
  <c r="HC36" s="1"/>
  <c r="HB35"/>
  <c r="HA35"/>
  <c r="HA36" s="1"/>
  <c r="GZ35"/>
  <c r="GZ36" s="1"/>
  <c r="GY35"/>
  <c r="GY36" s="1"/>
  <c r="GX35"/>
  <c r="GW35"/>
  <c r="GW36" s="1"/>
  <c r="GV35"/>
  <c r="GV36" s="1"/>
  <c r="GU35"/>
  <c r="GU36" s="1"/>
  <c r="GT35"/>
  <c r="GS35"/>
  <c r="GS36" s="1"/>
  <c r="GR35"/>
  <c r="GR36" s="1"/>
  <c r="GQ35"/>
  <c r="GQ36" s="1"/>
  <c r="GP35"/>
  <c r="GP36" s="1"/>
  <c r="GO35"/>
  <c r="GO36" s="1"/>
  <c r="GN35"/>
  <c r="GN36" s="1"/>
  <c r="GM35"/>
  <c r="GM36" s="1"/>
  <c r="GL35"/>
  <c r="GK35"/>
  <c r="GK36" s="1"/>
  <c r="GJ35"/>
  <c r="GJ36" s="1"/>
  <c r="GI35"/>
  <c r="GI36" s="1"/>
  <c r="GH35"/>
  <c r="GH36" s="1"/>
  <c r="GG35"/>
  <c r="GG36" s="1"/>
  <c r="GF35"/>
  <c r="GF36" s="1"/>
  <c r="GE35"/>
  <c r="GE36" s="1"/>
  <c r="GD35"/>
  <c r="GD36" s="1"/>
  <c r="GC35"/>
  <c r="GC36" s="1"/>
  <c r="GB35"/>
  <c r="GB36" s="1"/>
  <c r="GA35"/>
  <c r="GA36" s="1"/>
  <c r="FZ35"/>
  <c r="FY35"/>
  <c r="FY36" s="1"/>
  <c r="FX35"/>
  <c r="FX36" s="1"/>
  <c r="FW35"/>
  <c r="FW36" s="1"/>
  <c r="FV35"/>
  <c r="FU35"/>
  <c r="FU36" s="1"/>
  <c r="FT35"/>
  <c r="FT36" s="1"/>
  <c r="FS35"/>
  <c r="FS36" s="1"/>
  <c r="FR35"/>
  <c r="FQ35"/>
  <c r="FQ36" s="1"/>
  <c r="FP35"/>
  <c r="FP36" s="1"/>
  <c r="FO35"/>
  <c r="FO36" s="1"/>
  <c r="FN35"/>
  <c r="FM35"/>
  <c r="FM36" s="1"/>
  <c r="FL35"/>
  <c r="FL36" s="1"/>
  <c r="FK35"/>
  <c r="FK36" s="1"/>
  <c r="FJ35"/>
  <c r="FI35"/>
  <c r="FI36" s="1"/>
  <c r="FH35"/>
  <c r="FH36" s="1"/>
  <c r="FG35"/>
  <c r="FG36" s="1"/>
  <c r="FF35"/>
  <c r="FE35"/>
  <c r="FE36" s="1"/>
  <c r="FD35"/>
  <c r="FD36" s="1"/>
  <c r="FC35"/>
  <c r="FC36" s="1"/>
  <c r="FB35"/>
  <c r="FA35"/>
  <c r="FA36" s="1"/>
  <c r="EZ35"/>
  <c r="EZ36" s="1"/>
  <c r="EY35"/>
  <c r="EY36" s="1"/>
  <c r="EX35"/>
  <c r="EW35"/>
  <c r="EW36" s="1"/>
  <c r="EV35"/>
  <c r="EV36" s="1"/>
  <c r="EU35"/>
  <c r="EU36" s="1"/>
  <c r="ET35"/>
  <c r="ES35"/>
  <c r="ER35"/>
  <c r="ER36" s="1"/>
  <c r="EQ35"/>
  <c r="EQ36" s="1"/>
  <c r="EP35"/>
  <c r="EO35"/>
  <c r="EO36" s="1"/>
  <c r="EN35"/>
  <c r="EN36" s="1"/>
  <c r="EM35"/>
  <c r="EM36" s="1"/>
  <c r="EL35"/>
  <c r="EL36" s="1"/>
  <c r="EK35"/>
  <c r="EK36" s="1"/>
  <c r="EJ35"/>
  <c r="EJ36" s="1"/>
  <c r="EI35"/>
  <c r="EI36" s="1"/>
  <c r="EH35"/>
  <c r="EG35"/>
  <c r="EF35"/>
  <c r="EF36" s="1"/>
  <c r="EE35"/>
  <c r="EE36" s="1"/>
  <c r="ED35"/>
  <c r="EC35"/>
  <c r="EB35"/>
  <c r="EB36" s="1"/>
  <c r="EA35"/>
  <c r="DZ35"/>
  <c r="DZ36" s="1"/>
  <c r="DY35"/>
  <c r="DX35"/>
  <c r="DX36" s="1"/>
  <c r="DW35"/>
  <c r="DW36" s="1"/>
  <c r="DV35"/>
  <c r="DU35"/>
  <c r="DU36" s="1"/>
  <c r="DT35"/>
  <c r="DT36" s="1"/>
  <c r="DS35"/>
  <c r="DS36" s="1"/>
  <c r="DR35"/>
  <c r="DQ35"/>
  <c r="DQ36" s="1"/>
  <c r="DP35"/>
  <c r="DP36" s="1"/>
  <c r="DO35"/>
  <c r="DO36" s="1"/>
  <c r="DN35"/>
  <c r="DM35"/>
  <c r="DM36" s="1"/>
  <c r="DL35"/>
  <c r="DL36" s="1"/>
  <c r="DK35"/>
  <c r="DK36" s="1"/>
  <c r="DJ35"/>
  <c r="DI35"/>
  <c r="DI36" s="1"/>
  <c r="DH35"/>
  <c r="DH36" s="1"/>
  <c r="DG35"/>
  <c r="DG36" s="1"/>
  <c r="DF35"/>
  <c r="DF36" s="1"/>
  <c r="DE35"/>
  <c r="DE36" s="1"/>
  <c r="DD35"/>
  <c r="DD36" s="1"/>
  <c r="DC35"/>
  <c r="DB35"/>
  <c r="DB36" s="1"/>
  <c r="DA35"/>
  <c r="CZ35"/>
  <c r="CZ36" s="1"/>
  <c r="CY35"/>
  <c r="CX35"/>
  <c r="CX36" s="1"/>
  <c r="CW35"/>
  <c r="CV35"/>
  <c r="CV36" s="1"/>
  <c r="CU35"/>
  <c r="CT35"/>
  <c r="CT36" s="1"/>
  <c r="CS35"/>
  <c r="CR35"/>
  <c r="CR36" s="1"/>
  <c r="CQ35"/>
  <c r="CP35"/>
  <c r="CP36" s="1"/>
  <c r="CO35"/>
  <c r="CN35"/>
  <c r="CN36" s="1"/>
  <c r="CM35"/>
  <c r="CL35"/>
  <c r="CL36" s="1"/>
  <c r="CK35"/>
  <c r="CJ35"/>
  <c r="CJ36" s="1"/>
  <c r="CI35"/>
  <c r="CH35"/>
  <c r="CH36" s="1"/>
  <c r="CG35"/>
  <c r="CF35"/>
  <c r="CF36" s="1"/>
  <c r="CE35"/>
  <c r="CD35"/>
  <c r="CD36" s="1"/>
  <c r="CC35"/>
  <c r="CB35"/>
  <c r="CB36" s="1"/>
  <c r="CA35"/>
  <c r="CA36" s="1"/>
  <c r="BZ35"/>
  <c r="BZ36" s="1"/>
  <c r="BY35"/>
  <c r="BX35"/>
  <c r="BX36" s="1"/>
  <c r="BW35"/>
  <c r="BV35"/>
  <c r="BV36" s="1"/>
  <c r="BU35"/>
  <c r="BT35"/>
  <c r="BT36" s="1"/>
  <c r="BS35"/>
  <c r="BR35"/>
  <c r="BR36" s="1"/>
  <c r="BQ35"/>
  <c r="BP35"/>
  <c r="BP36" s="1"/>
  <c r="BO35"/>
  <c r="BN35"/>
  <c r="BN36" s="1"/>
  <c r="BM35"/>
  <c r="BL35"/>
  <c r="BL36" s="1"/>
  <c r="BK35"/>
  <c r="BK36" s="1"/>
  <c r="BJ35"/>
  <c r="BJ36" s="1"/>
  <c r="BI35"/>
  <c r="BI36" s="1"/>
  <c r="BH35"/>
  <c r="BH36" s="1"/>
  <c r="BG35"/>
  <c r="BF35"/>
  <c r="BF36" s="1"/>
  <c r="BE35"/>
  <c r="BE36" s="1"/>
  <c r="BD35"/>
  <c r="BD36" s="1"/>
  <c r="BC35"/>
  <c r="BC36" s="1"/>
  <c r="BB35"/>
  <c r="BB36" s="1"/>
  <c r="BA35"/>
  <c r="AZ35"/>
  <c r="AZ36" s="1"/>
  <c r="AY35"/>
  <c r="AY36" s="1"/>
  <c r="AX35"/>
  <c r="AX36" s="1"/>
  <c r="AW35"/>
  <c r="AW36" s="1"/>
  <c r="AV35"/>
  <c r="AV36" s="1"/>
  <c r="AU35"/>
  <c r="AT35"/>
  <c r="AT36" s="1"/>
  <c r="AS35"/>
  <c r="AR35"/>
  <c r="AR36" s="1"/>
  <c r="AQ35"/>
  <c r="AP35"/>
  <c r="AP36" s="1"/>
  <c r="AO35"/>
  <c r="AN35"/>
  <c r="AN36" s="1"/>
  <c r="AM35"/>
  <c r="AL35"/>
  <c r="AL36" s="1"/>
  <c r="AK35"/>
  <c r="AJ35"/>
  <c r="AJ36" s="1"/>
  <c r="AI35"/>
  <c r="AH35"/>
  <c r="AH36" s="1"/>
  <c r="AG35"/>
  <c r="AF35"/>
  <c r="AF36" s="1"/>
  <c r="AE35"/>
  <c r="AD35"/>
  <c r="AD36" s="1"/>
  <c r="AC35"/>
  <c r="AB35"/>
  <c r="AB36" s="1"/>
  <c r="AA35"/>
  <c r="Z35"/>
  <c r="Z36" s="1"/>
  <c r="Y35"/>
  <c r="Y36" s="1"/>
  <c r="X35"/>
  <c r="X36" s="1"/>
  <c r="W35"/>
  <c r="W36" s="1"/>
  <c r="V35"/>
  <c r="V36" s="1"/>
  <c r="U35"/>
  <c r="U36" s="1"/>
  <c r="T35"/>
  <c r="S35"/>
  <c r="S36" s="1"/>
  <c r="R35"/>
  <c r="R36" s="1"/>
  <c r="Q35"/>
  <c r="Q36" s="1"/>
  <c r="P35"/>
  <c r="O35"/>
  <c r="O36" s="1"/>
  <c r="N35"/>
  <c r="N36" s="1"/>
  <c r="M35"/>
  <c r="M36" s="1"/>
  <c r="L35"/>
  <c r="K35"/>
  <c r="K36" s="1"/>
  <c r="J35"/>
  <c r="J36" s="1"/>
  <c r="I35"/>
  <c r="I36" s="1"/>
  <c r="H35"/>
  <c r="G35"/>
  <c r="G36" s="1"/>
  <c r="F35"/>
  <c r="F36" s="1"/>
  <c r="E35"/>
  <c r="D35"/>
  <c r="D36" s="1"/>
  <c r="C35"/>
  <c r="C36" s="1"/>
  <c r="FU39" i="5"/>
  <c r="BT40" i="2"/>
  <c r="E39" i="6" l="1"/>
  <c r="I45"/>
  <c r="K44"/>
  <c r="I53"/>
  <c r="M55"/>
  <c r="E40"/>
  <c r="E41"/>
  <c r="E45"/>
  <c r="K46"/>
  <c r="M53"/>
  <c r="G53"/>
  <c r="M54"/>
  <c r="E46"/>
  <c r="G45"/>
  <c r="E50"/>
  <c r="E53"/>
  <c r="K54"/>
  <c r="G46"/>
  <c r="E55"/>
  <c r="G54"/>
  <c r="E58"/>
  <c r="I54"/>
  <c r="K53"/>
  <c r="I44"/>
  <c r="E54"/>
  <c r="E44"/>
  <c r="I46"/>
  <c r="K45"/>
  <c r="E48"/>
  <c r="G55"/>
  <c r="E59"/>
  <c r="G44"/>
  <c r="E49"/>
  <c r="I55"/>
  <c r="K55"/>
  <c r="E57"/>
  <c r="H56" l="1"/>
  <c r="K56"/>
  <c r="J56"/>
  <c r="E47"/>
  <c r="D47"/>
  <c r="J47"/>
  <c r="I56"/>
  <c r="E51"/>
  <c r="D51"/>
  <c r="K47"/>
  <c r="G56"/>
  <c r="F56"/>
  <c r="D42"/>
  <c r="E56"/>
  <c r="D56"/>
  <c r="E60"/>
  <c r="D60"/>
  <c r="G47"/>
  <c r="F47"/>
  <c r="I47"/>
  <c r="H47"/>
  <c r="M56"/>
  <c r="L56"/>
  <c r="E42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4" i="2" l="1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E65" i="2" l="1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<sst xmlns="http://schemas.openxmlformats.org/spreadsheetml/2006/main" count="1977" uniqueCount="1158">
  <si>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</si>
  <si>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</si>
  <si>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</si>
  <si>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</si>
  <si>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</si>
  <si>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</si>
  <si>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</si>
  <si>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</si>
  <si>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</si>
  <si>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</si>
  <si>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</si>
  <si>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</si>
  <si>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</si>
  <si>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</si>
  <si>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</si>
  <si>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</si>
  <si>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</si>
  <si>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</si>
  <si>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</si>
  <si>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</si>
  <si>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</si>
  <si>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</si>
  <si>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</si>
  <si>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</si>
  <si>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</si>
  <si>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</si>
  <si>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</si>
  <si>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</si>
  <si>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</si>
  <si>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</si>
  <si>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</si>
  <si>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</si>
  <si>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</si>
  <si>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</si>
  <si>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</si>
  <si>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</si>
  <si>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</si>
  <si>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</si>
  <si>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</si>
  <si>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</si>
  <si>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</si>
  <si>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</si>
  <si>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</si>
  <si>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</si>
  <si>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</si>
  <si>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</si>
  <si>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</si>
  <si>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</si>
  <si>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</si>
  <si>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</si>
  <si>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</si>
  <si>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</si>
  <si>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</si>
  <si>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</si>
  <si>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</si>
  <si>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</si>
  <si>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</si>
  <si>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</si>
  <si>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</si>
  <si>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</si>
  <si>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</si>
  <si>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</si>
  <si>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</si>
  <si>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</si>
  <si>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</si>
  <si>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</si>
  <si>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</si>
  <si>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</si>
  <si>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</si>
  <si>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</si>
  <si>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</si>
  <si>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</si>
  <si>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</si>
  <si>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</si>
  <si>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</si>
  <si>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</si>
  <si>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</si>
  <si>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</si>
  <si>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</si>
  <si>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</si>
  <si>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</si>
  <si>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</si>
  <si>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</si>
  <si>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</si>
  <si>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</si>
  <si>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</si>
  <si>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</si>
  <si>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</si>
  <si>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</si>
  <si>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</si>
  <si>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</si>
  <si>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</si>
  <si>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</si>
  <si>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</si>
  <si>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</si>
  <si>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</si>
  <si>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</si>
  <si>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</si>
  <si>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</si>
  <si>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</si>
  <si>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</si>
  <si>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</si>
  <si>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</si>
  <si>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</si>
  <si>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</si>
  <si>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</si>
  <si>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</si>
  <si>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</si>
  <si>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</si>
  <si>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</si>
  <si>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</si>
  <si>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</si>
  <si>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</si>
  <si>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</si>
  <si>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</si>
  <si>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</si>
  <si>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</si>
  <si>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</si>
  <si>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</si>
  <si>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</si>
  <si>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</si>
  <si>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</si>
  <si>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</si>
  <si>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</si>
  <si>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</si>
  <si>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</si>
  <si>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</si>
  <si>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</si>
  <si>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</si>
  <si>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</si>
  <si>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</si>
  <si>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</si>
  <si>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</si>
  <si>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</si>
  <si>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</si>
  <si>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</si>
  <si>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</si>
  <si>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</si>
  <si>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</si>
  <si>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</si>
  <si>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</si>
  <si>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</si>
  <si>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</si>
  <si>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</si>
  <si>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</si>
  <si>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</si>
  <si>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</si>
  <si>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</si>
  <si>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</si>
  <si>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</si>
  <si>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</si>
  <si>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</si>
  <si>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</si>
  <si>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</si>
  <si>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</si>
  <si>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</si>
  <si>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</si>
  <si>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</si>
  <si>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</si>
  <si>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</si>
  <si>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</si>
  <si>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</si>
  <si>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</si>
  <si>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</si>
  <si>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</si>
  <si>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</si>
  <si>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</si>
  <si>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</si>
  <si>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</si>
  <si>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</si>
  <si>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</si>
  <si>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</si>
  <si>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</si>
  <si>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</si>
  <si>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</si>
  <si>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</si>
  <si>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</si>
  <si>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</si>
  <si>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</si>
  <si>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</si>
  <si>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</si>
  <si>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</si>
  <si>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</si>
  <si>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</si>
  <si>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</si>
  <si>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</si>
  <si>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</si>
  <si>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</si>
  <si>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</si>
  <si>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</si>
  <si>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</si>
  <si>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</si>
  <si>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</si>
  <si>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</si>
  <si>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</si>
  <si>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</si>
  <si>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</si>
  <si>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</si>
  <si>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</si>
  <si>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</si>
  <si>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</si>
  <si>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</si>
  <si>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</si>
  <si>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</si>
  <si>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</si>
  <si>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</si>
  <si>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</si>
  <si>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</si>
  <si>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</si>
  <si>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</si>
  <si>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</si>
  <si>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</si>
  <si>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</si>
  <si>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</si>
  <si>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</si>
  <si>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</si>
  <si>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</si>
  <si>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</si>
  <si>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</si>
  <si>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</si>
  <si>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</si>
  <si>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</si>
  <si>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</si>
  <si>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</si>
  <si>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</si>
  <si>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</si>
  <si>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</si>
  <si>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</si>
  <si>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</si>
  <si>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</si>
  <si>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</si>
  <si>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</si>
  <si>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</si>
  <si>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</si>
  <si>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</si>
  <si>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</si>
  <si>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</si>
  <si>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</si>
  <si>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</si>
  <si>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</si>
  <si>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</si>
  <si>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</si>
  <si>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</si>
  <si>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</si>
  <si>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</si>
  <si>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</si>
  <si>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</si>
  <si>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</si>
  <si>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</si>
  <si>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</si>
  <si>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</si>
  <si>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</si>
  <si>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</si>
  <si>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</si>
  <si>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</si>
  <si>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</si>
  <si>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</si>
  <si>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</si>
  <si>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</si>
  <si>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</si>
  <si>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</si>
  <si>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</si>
  <si>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</si>
  <si>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</si>
  <si>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</si>
  <si>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</si>
  <si>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</si>
  <si>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</si>
  <si>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</si>
  <si>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</si>
  <si>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</si>
  <si>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</si>
  <si>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</si>
  <si>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</si>
  <si>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жатқа айтуға талпынады</t>
  </si>
  <si>
    <t>салыстыра алады</t>
  </si>
  <si>
    <t>ішінара анықтайды</t>
  </si>
  <si>
    <t>орналастыруға тырысады</t>
  </si>
  <si>
    <t>орналастырады және желімдейді</t>
  </si>
  <si>
    <t>ішінара тыңдайды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</si>
  <si>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</si>
  <si>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</si>
  <si>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</si>
  <si>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</si>
  <si>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</si>
  <si>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</si>
  <si>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</si>
  <si>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</si>
  <si>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</si>
  <si>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</si>
  <si>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</si>
  <si>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</si>
  <si>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</si>
  <si>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</si>
  <si>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</si>
  <si>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</si>
  <si>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</si>
  <si>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</si>
  <si>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</si>
  <si>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</si>
  <si>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</si>
  <si>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</si>
  <si>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</si>
  <si>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</si>
  <si>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</si>
  <si>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</si>
  <si>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</si>
  <si>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</si>
  <si>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</si>
  <si>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</si>
  <si>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</si>
  <si>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</si>
  <si>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</si>
  <si>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</si>
  <si>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</si>
  <si>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</si>
  <si>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</si>
  <si>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</si>
  <si>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</si>
  <si>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</si>
  <si>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</si>
  <si>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</si>
  <si>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</si>
  <si>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</si>
  <si>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</si>
  <si>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</si>
  <si>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</si>
  <si>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</si>
  <si>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</si>
  <si>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</si>
  <si>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</si>
  <si>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</si>
  <si>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</si>
  <si>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</si>
  <si>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</si>
  <si>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</si>
  <si>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</si>
  <si>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</si>
  <si>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</si>
  <si>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</si>
  <si>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</si>
  <si>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</si>
  <si>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</si>
  <si>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</si>
  <si>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</si>
  <si>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</si>
  <si>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</si>
  <si>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</si>
  <si>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</si>
  <si>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</si>
  <si>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</si>
  <si>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</si>
  <si>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</si>
  <si>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</si>
  <si>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</si>
  <si>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</si>
  <si>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</si>
  <si>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</si>
  <si>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</si>
  <si>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</si>
  <si>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</si>
  <si>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</si>
  <si>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</si>
  <si>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</si>
  <si>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</si>
  <si>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</si>
  <si>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</si>
  <si>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</si>
  <si>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</si>
  <si>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</si>
  <si>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</si>
  <si>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</si>
  <si>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</si>
  <si>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</si>
  <si>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</si>
  <si>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</si>
  <si>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</si>
  <si>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</si>
  <si>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</si>
  <si>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</si>
  <si>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</si>
  <si>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</si>
  <si>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</si>
  <si>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</si>
  <si>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</si>
  <si>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</si>
  <si>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</si>
  <si>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</si>
  <si>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</si>
  <si>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</si>
  <si>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</si>
  <si>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</si>
  <si>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</si>
  <si>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</si>
  <si>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</si>
  <si>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</si>
  <si>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</si>
  <si>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</si>
  <si>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</si>
  <si>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</si>
  <si>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</si>
  <si>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</si>
  <si>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</si>
  <si>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</si>
  <si>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</si>
  <si>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</si>
  <si>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</si>
  <si>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</si>
  <si>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</si>
  <si>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</si>
  <si>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</si>
  <si>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</si>
  <si>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</si>
  <si>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</si>
  <si>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</si>
  <si>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</si>
  <si>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</si>
  <si>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</si>
  <si>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</si>
  <si>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</si>
  <si>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</si>
  <si>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</si>
  <si>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</si>
  <si>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</si>
  <si>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</si>
  <si>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</si>
  <si>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</si>
  <si>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</si>
  <si>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</si>
  <si>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</si>
  <si>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</si>
  <si>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</si>
  <si>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</si>
  <si>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</si>
  <si>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</si>
  <si>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</si>
  <si>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</si>
  <si>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</si>
  <si>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</si>
  <si>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</si>
  <si>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</si>
  <si>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</si>
  <si>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</si>
  <si>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</si>
  <si>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</si>
  <si>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</si>
  <si>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</si>
  <si>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</si>
  <si>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</si>
  <si>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</si>
  <si>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</si>
  <si>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</si>
  <si>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</si>
  <si>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</si>
  <si>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</si>
  <si>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</si>
  <si>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</si>
  <si>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</si>
  <si>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</si>
  <si>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</si>
  <si>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</si>
  <si>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</si>
  <si>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</si>
  <si>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</si>
  <si>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</si>
  <si>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</si>
  <si>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</si>
  <si>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</si>
  <si>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</si>
  <si>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</si>
  <si>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</si>
  <si>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</si>
  <si>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</si>
  <si>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</si>
  <si>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</si>
  <si>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</si>
  <si>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</si>
  <si>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</si>
  <si>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</si>
  <si>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</si>
  <si>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</si>
  <si>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</si>
  <si>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</si>
  <si>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</si>
  <si>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</si>
  <si>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</si>
  <si>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</si>
  <si>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</si>
  <si>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</si>
  <si>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</si>
  <si>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</si>
  <si>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</si>
  <si>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</si>
  <si>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</si>
  <si>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</si>
  <si>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</si>
  <si>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</si>
  <si>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</si>
  <si>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</si>
  <si>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</si>
  <si>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</si>
  <si>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</si>
  <si>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</si>
  <si>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</si>
  <si>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</si>
  <si>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</si>
  <si>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</si>
  <si>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</si>
  <si>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</si>
  <si>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</si>
  <si>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</si>
  <si>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</si>
  <si>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</si>
  <si>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</si>
  <si>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</si>
  <si>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</si>
  <si>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</si>
  <si>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</si>
  <si>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</si>
  <si>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</si>
  <si>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</si>
  <si>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</si>
  <si>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</si>
  <si>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</si>
  <si>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</si>
  <si>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</si>
  <si>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</si>
  <si>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</si>
  <si>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</si>
  <si>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</si>
  <si>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</si>
  <si>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</si>
  <si>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</si>
  <si>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</si>
  <si>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</si>
  <si>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</si>
  <si>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</si>
  <si>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</si>
  <si>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</si>
  <si>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</si>
  <si>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</si>
  <si>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</si>
  <si>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</si>
  <si>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</si>
  <si>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</si>
  <si>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</si>
  <si>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</si>
  <si>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</si>
  <si>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</si>
  <si>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</si>
  <si>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</si>
  <si>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</si>
  <si>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</si>
  <si>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</si>
  <si>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</si>
  <si>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</si>
  <si>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</si>
  <si>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</si>
  <si>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</si>
  <si>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</si>
  <si>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</si>
  <si>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</si>
  <si>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</si>
  <si>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</si>
  <si>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</si>
  <si>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</si>
  <si>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</si>
  <si>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</si>
  <si>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</si>
  <si>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</si>
  <si>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</si>
  <si>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</si>
  <si>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</si>
  <si>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</si>
  <si>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</si>
  <si>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</si>
  <si>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</si>
  <si>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</si>
  <si>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</si>
  <si>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</si>
  <si>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</si>
  <si>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</si>
  <si>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</si>
  <si>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</si>
  <si>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</si>
  <si>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</si>
  <si>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</si>
  <si>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</si>
  <si>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</si>
  <si>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</si>
  <si>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</si>
  <si>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</si>
  <si>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</si>
  <si>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</si>
  <si>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</si>
  <si>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</si>
  <si>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</si>
  <si>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</si>
  <si>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</si>
  <si>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</si>
  <si>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</si>
  <si>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</si>
  <si>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</si>
  <si>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</si>
  <si>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</si>
  <si>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</si>
  <si>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</si>
  <si>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</si>
  <si>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</si>
  <si>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</si>
  <si>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</si>
  <si>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</si>
  <si>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</si>
  <si>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</si>
  <si>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</si>
  <si>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</si>
  <si>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</si>
  <si>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</si>
  <si>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</si>
  <si>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</si>
  <si>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</si>
  <si>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</si>
  <si>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</si>
  <si>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</si>
  <si>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</si>
  <si>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</si>
  <si>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</si>
  <si>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</si>
  <si>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</si>
  <si>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</si>
  <si>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</si>
  <si>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</si>
  <si>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</si>
  <si>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</si>
  <si>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</si>
  <si>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</si>
  <si>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</si>
  <si>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</si>
  <si>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</si>
  <si>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</si>
  <si>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</si>
  <si>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</si>
  <si>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</si>
  <si>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</si>
  <si>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</si>
  <si>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</si>
  <si>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</si>
  <si>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</si>
  <si>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</si>
  <si>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</si>
  <si>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</si>
  <si>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</si>
  <si>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</si>
  <si>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</si>
  <si>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</si>
  <si>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</si>
  <si>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</si>
  <si>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</si>
  <si>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</si>
  <si>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</si>
  <si>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</si>
  <si>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</si>
  <si>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</si>
  <si>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</si>
  <si>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</si>
  <si>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</si>
  <si>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</si>
  <si>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</si>
  <si>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</si>
  <si>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</si>
  <si>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</si>
  <si>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</si>
  <si>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</si>
  <si>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</si>
  <si>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</si>
  <si>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</si>
  <si>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</si>
  <si>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</si>
  <si>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</si>
  <si>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</si>
  <si>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</si>
  <si>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</si>
  <si>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</si>
  <si>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</si>
  <si>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</si>
  <si>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</si>
  <si>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</si>
  <si>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</si>
  <si>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</si>
  <si>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</si>
  <si>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</si>
  <si>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</si>
  <si>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</si>
  <si>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</si>
  <si>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</si>
  <si>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</si>
  <si>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</si>
  <si>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</si>
  <si>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</si>
  <si>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</si>
  <si>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</si>
  <si>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</si>
  <si>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</si>
  <si>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</si>
  <si>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</si>
  <si>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</si>
  <si>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</si>
  <si>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</si>
  <si>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</si>
  <si>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</si>
  <si>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</si>
  <si>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</si>
  <si>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</si>
  <si>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</si>
  <si>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</si>
  <si>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</si>
  <si>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</si>
  <si>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</si>
  <si>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</si>
  <si>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</si>
  <si>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</si>
  <si>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</si>
  <si>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</si>
  <si>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</si>
  <si>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</si>
  <si>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</si>
  <si>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</si>
  <si>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</si>
  <si>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</si>
  <si>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</si>
  <si>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</si>
  <si>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</si>
  <si>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</si>
  <si>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</si>
  <si>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</si>
  <si>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</si>
  <si>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</si>
  <si>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</si>
  <si>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</si>
  <si>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</si>
  <si>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</si>
  <si>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</si>
  <si>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</si>
  <si>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</si>
  <si>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</si>
  <si>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</si>
  <si>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</si>
  <si>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</si>
  <si>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</si>
  <si>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</si>
  <si>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</si>
  <si>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</si>
  <si>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</si>
  <si>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</si>
  <si>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</si>
  <si>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</si>
  <si>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</si>
  <si>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</si>
  <si>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</si>
  <si>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</si>
  <si>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</si>
  <si>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</si>
  <si>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</si>
  <si>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</si>
  <si>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</si>
  <si>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</si>
  <si>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</si>
  <si>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</si>
  <si>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</si>
  <si>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</si>
  <si>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</si>
  <si>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</si>
  <si>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</si>
  <si>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</si>
  <si>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</si>
  <si>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</si>
  <si>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</si>
  <si>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</si>
  <si>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</si>
  <si>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</si>
  <si>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</si>
  <si>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</si>
  <si>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</si>
  <si>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</si>
  <si>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</si>
  <si>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</si>
  <si>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</si>
  <si>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</si>
  <si>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</si>
  <si>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</si>
  <si>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</si>
  <si>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</si>
  <si>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</si>
  <si>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</si>
  <si>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</si>
  <si>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</si>
  <si>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</si>
  <si>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</si>
  <si>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</si>
  <si>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</si>
  <si>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</si>
  <si>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</si>
  <si>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</si>
  <si>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</si>
  <si>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</si>
  <si>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</si>
  <si>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</si>
  <si>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</si>
  <si>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</si>
  <si>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</si>
  <si>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</si>
  <si>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</si>
  <si>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</si>
  <si>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</si>
  <si>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</si>
  <si>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</si>
  <si>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</si>
  <si>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</si>
  <si>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</si>
  <si>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</si>
  <si>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</si>
  <si>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</si>
  <si>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</si>
  <si>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</si>
  <si>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</si>
  <si>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</si>
  <si>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</si>
  <si>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</si>
  <si>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</si>
  <si>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</si>
  <si>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</si>
  <si>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</si>
  <si>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</si>
  <si>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</si>
  <si>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</si>
  <si>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</si>
  <si>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</si>
  <si>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</si>
  <si>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</si>
  <si>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</si>
  <si>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</si>
  <si>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</si>
  <si>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</si>
  <si>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</si>
  <si>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</si>
  <si>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</si>
  <si>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</si>
  <si>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</si>
  <si>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</si>
  <si>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</si>
  <si>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</si>
  <si>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</si>
  <si>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</si>
  <si>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</si>
  <si>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</si>
  <si>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</si>
  <si>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</si>
  <si>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</si>
  <si>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</si>
  <si>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</si>
  <si>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</si>
  <si>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</si>
  <si>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</si>
  <si>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</si>
  <si>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</si>
  <si>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</si>
  <si>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</si>
  <si>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</si>
  <si>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</si>
  <si>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</si>
  <si>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</si>
  <si>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</si>
  <si>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</si>
  <si>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</si>
  <si>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</si>
  <si>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</si>
  <si>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</si>
  <si>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</si>
  <si>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</si>
  <si>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</si>
  <si>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</si>
  <si>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</si>
  <si>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</si>
  <si>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</si>
  <si>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</si>
  <si>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</si>
  <si>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</si>
  <si>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</si>
  <si>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</si>
  <si>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</si>
  <si>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</si>
  <si>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</si>
  <si>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</si>
  <si>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</si>
  <si>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</si>
  <si>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</si>
  <si>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</si>
  <si>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</si>
  <si>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</si>
  <si>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</si>
  <si>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</si>
  <si>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</si>
  <si>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</si>
  <si>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</si>
  <si>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</si>
  <si>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</si>
  <si>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</si>
  <si>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</si>
  <si>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</si>
  <si>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</si>
  <si>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</si>
  <si>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</si>
  <si>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</si>
  <si>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</si>
  <si>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</si>
  <si>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</si>
  <si>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</si>
  <si>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</si>
  <si>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</si>
  <si>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</si>
  <si>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</si>
  <si>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</si>
  <si>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</si>
  <si>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</si>
  <si>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</si>
  <si>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</si>
  <si>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</si>
  <si>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</si>
  <si>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</si>
  <si>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</si>
  <si>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</si>
  <si>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</si>
  <si>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</si>
  <si>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</si>
  <si>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</si>
  <si>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</si>
  <si>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</si>
  <si>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</si>
  <si>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</si>
  <si>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</si>
  <si>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</si>
  <si>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</si>
  <si>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</si>
  <si>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</si>
  <si>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</si>
  <si>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</si>
  <si>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</si>
  <si>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</si>
  <si>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</si>
  <si>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</si>
  <si>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</si>
  <si>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</si>
  <si>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</si>
  <si>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</si>
  <si>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</si>
  <si>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</si>
  <si>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</si>
  <si>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</si>
  <si>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</si>
  <si>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</si>
  <si>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</si>
  <si>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</si>
  <si>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</si>
  <si>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</si>
  <si>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</si>
  <si>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</si>
  <si>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</si>
  <si>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</si>
  <si>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</si>
  <si>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</si>
  <si>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</si>
  <si>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</si>
  <si>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</si>
  <si>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</si>
  <si>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</si>
  <si>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</si>
  <si>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</si>
  <si>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</si>
  <si>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</si>
  <si>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</si>
  <si>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</si>
  <si>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</si>
  <si>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</si>
  <si>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</si>
  <si>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</si>
  <si>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</si>
  <si>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</si>
  <si>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</si>
  <si>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</si>
  <si>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</si>
  <si>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</si>
  <si>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</si>
  <si>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</si>
  <si>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</si>
  <si>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</si>
  <si>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</si>
  <si>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</si>
  <si>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</si>
  <si>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</si>
  <si>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</si>
  <si>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</si>
  <si>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</si>
  <si>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</si>
  <si>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</si>
  <si>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</si>
  <si>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</si>
  <si>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</si>
  <si>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</si>
  <si>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</si>
  <si>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</si>
  <si>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</si>
  <si>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</si>
  <si>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</si>
  <si>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</si>
  <si>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</si>
  <si>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</si>
  <si>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</si>
  <si>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</si>
  <si>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</si>
  <si>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</si>
  <si>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</si>
  <si>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</si>
  <si>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</si>
  <si>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</si>
  <si>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</si>
  <si>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</si>
  <si>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</si>
  <si>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</si>
  <si>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</si>
  <si>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</si>
  <si>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</si>
  <si>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</si>
  <si>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</si>
  <si>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</si>
  <si>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</si>
  <si>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</si>
  <si>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</si>
  <si>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</si>
  <si>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</si>
  <si>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</si>
  <si>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</si>
  <si>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</si>
  <si>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</si>
  <si>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</si>
  <si>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</si>
  <si>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</si>
  <si>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</si>
  <si>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</si>
  <si>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</si>
  <si>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</si>
  <si>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</si>
  <si>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</si>
  <si>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</si>
  <si>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</si>
  <si>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</si>
  <si>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</si>
  <si>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</si>
  <si>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</si>
  <si>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</si>
  <si>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</si>
  <si>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</si>
  <si>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</si>
  <si>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</si>
  <si>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</si>
  <si>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</si>
  <si>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</si>
  <si>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</si>
  <si>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</si>
  <si>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</si>
  <si>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</si>
  <si>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</si>
  <si>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</si>
  <si>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</si>
  <si>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</si>
  <si>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</si>
  <si>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</si>
  <si>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</si>
  <si>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</si>
  <si>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</si>
  <si>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</si>
  <si>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</si>
  <si>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</si>
  <si>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</si>
  <si>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</si>
  <si>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</si>
  <si>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</si>
  <si>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</si>
  <si>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</si>
  <si>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</si>
  <si>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</si>
  <si>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</si>
  <si>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</si>
  <si>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</si>
  <si>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</si>
  <si>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</si>
  <si>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</si>
  <si>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</si>
  <si>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</si>
  <si>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</si>
  <si>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</si>
  <si>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</si>
  <si>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</si>
  <si>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</si>
  <si>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</si>
  <si>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</si>
  <si>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</si>
  <si>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</si>
  <si>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</si>
  <si>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</si>
  <si>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</si>
  <si>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</si>
  <si>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</si>
  <si>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</si>
  <si>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</si>
  <si>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</si>
  <si>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</si>
  <si>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</si>
  <si>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</si>
  <si>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</si>
  <si>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</si>
  <si>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</si>
  <si>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</si>
  <si>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</si>
  <si>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</si>
  <si>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</si>
  <si>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</si>
  <si>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</si>
  <si>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</si>
  <si>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</si>
  <si>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</si>
  <si>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</t>
  </si>
  <si>
    <t xml:space="preserve">                                  Оқу жылы: 2023-2024                              Сынып:                 Өткізу кезеңі:  ____________________         Өткізу мерзімі:______________</t>
  </si>
  <si>
    <t>Абдолдаева А.К.</t>
  </si>
  <si>
    <t>Абила Р.Б.</t>
  </si>
  <si>
    <t>Алдаберген А.А.</t>
  </si>
  <si>
    <t>Аманғос А.Р.</t>
  </si>
  <si>
    <t>Бердібай А.А.</t>
  </si>
  <si>
    <t>Ерлан А.Ә.</t>
  </si>
  <si>
    <t>Ермекқызы Е.</t>
  </si>
  <si>
    <t>Жетпіспаев Б.Ә.</t>
  </si>
  <si>
    <t>Жұмат Ф.А.</t>
  </si>
  <si>
    <t>Ізғали С.Н.</t>
  </si>
  <si>
    <t>Қанзада Ә.І.</t>
  </si>
  <si>
    <t>Құрамыс Н.Ә.</t>
  </si>
  <si>
    <t>Маратаова Х.К.</t>
  </si>
  <si>
    <t>Мирболат Н.Р.</t>
  </si>
  <si>
    <t>Мақсот М.А.</t>
  </si>
  <si>
    <t>Насредин А.Б.</t>
  </si>
  <si>
    <t>Нұрлан А.А.</t>
  </si>
  <si>
    <t>Рахметулла А.А.</t>
  </si>
  <si>
    <t>Самат Қ.С.</t>
  </si>
  <si>
    <t>Сайлау Ф.Н.</t>
  </si>
  <si>
    <t>Саинова Ф.Н.</t>
  </si>
  <si>
    <t>Сьезбай Х.Ә.</t>
  </si>
  <si>
    <t>Себилов М.Б.</t>
  </si>
  <si>
    <t>ерікова С.С.</t>
  </si>
  <si>
    <t>Теміржан К.А.</t>
  </si>
  <si>
    <t>Әбілов С.Т.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</si>
</sst>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Border="1"/>
    <xf numFmtId="0" fontId="8" fillId="0" borderId="11" xfId="0" applyFont="1" applyBorder="1" applyAlignment="1">
      <alignment vertical="top" wrapText="1"/>
    </xf>
    <xf numFmtId="0" fontId="8" fillId="0" borderId="0" xfId="0" applyFont="1" applyFill="1" applyBorder="1"/>
    <xf numFmtId="1" fontId="8" fillId="0" borderId="0" xfId="0" applyNumberFormat="1" applyFont="1"/>
    <xf numFmtId="1" fontId="0" fillId="0" borderId="0" xfId="0" applyNumberFormat="1"/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1" t="s">
        <v>676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8" t="s">
        <v>1127</v>
      </c>
      <c r="DN2" s="78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1" t="s">
        <v>0</v>
      </c>
      <c r="B4" s="71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65" t="s">
        <v>87</v>
      </c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83" t="s">
        <v>112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73" t="s">
        <v>112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63" t="s">
        <v>135</v>
      </c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</row>
    <row r="5" spans="1:254" ht="15" customHeight="1">
      <c r="A5" s="71"/>
      <c r="B5" s="71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 t="s">
        <v>56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 t="s">
        <v>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 t="s">
        <v>88</v>
      </c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84" t="s">
        <v>113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114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64" t="s">
        <v>136</v>
      </c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</row>
    <row r="6" spans="1:254" ht="10.199999999999999" hidden="1" customHeight="1">
      <c r="A6" s="71"/>
      <c r="B6" s="7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1"/>
      <c r="B11" s="71"/>
      <c r="C11" s="74" t="s">
        <v>687</v>
      </c>
      <c r="D11" s="74"/>
      <c r="E11" s="74"/>
      <c r="F11" s="74"/>
      <c r="G11" s="74"/>
      <c r="H11" s="74"/>
      <c r="I11" s="74"/>
      <c r="J11" s="74"/>
      <c r="K11" s="74"/>
      <c r="L11" s="74" t="s">
        <v>690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687</v>
      </c>
      <c r="Y11" s="74"/>
      <c r="Z11" s="74"/>
      <c r="AA11" s="74"/>
      <c r="AB11" s="74"/>
      <c r="AC11" s="74"/>
      <c r="AD11" s="74"/>
      <c r="AE11" s="74"/>
      <c r="AF11" s="74"/>
      <c r="AG11" s="74" t="s">
        <v>690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83" t="s">
        <v>687</v>
      </c>
      <c r="AT11" s="83"/>
      <c r="AU11" s="83"/>
      <c r="AV11" s="83"/>
      <c r="AW11" s="83"/>
      <c r="AX11" s="83"/>
      <c r="AY11" s="83" t="s">
        <v>690</v>
      </c>
      <c r="AZ11" s="83"/>
      <c r="BA11" s="83"/>
      <c r="BB11" s="83"/>
      <c r="BC11" s="83"/>
      <c r="BD11" s="83"/>
      <c r="BE11" s="83"/>
      <c r="BF11" s="83"/>
      <c r="BG11" s="83"/>
      <c r="BH11" s="83" t="s">
        <v>687</v>
      </c>
      <c r="BI11" s="83"/>
      <c r="BJ11" s="83"/>
      <c r="BK11" s="83"/>
      <c r="BL11" s="83"/>
      <c r="BM11" s="83"/>
      <c r="BN11" s="83" t="s">
        <v>690</v>
      </c>
      <c r="BO11" s="83"/>
      <c r="BP11" s="83"/>
      <c r="BQ11" s="83"/>
      <c r="BR11" s="83"/>
      <c r="BS11" s="83"/>
      <c r="BT11" s="83"/>
      <c r="BU11" s="83"/>
      <c r="BV11" s="83"/>
      <c r="BW11" s="83" t="s">
        <v>687</v>
      </c>
      <c r="BX11" s="83"/>
      <c r="BY11" s="83"/>
      <c r="BZ11" s="83"/>
      <c r="CA11" s="83"/>
      <c r="CB11" s="83"/>
      <c r="CC11" s="83" t="s">
        <v>690</v>
      </c>
      <c r="CD11" s="83"/>
      <c r="CE11" s="83"/>
      <c r="CF11" s="83"/>
      <c r="CG11" s="83"/>
      <c r="CH11" s="83"/>
      <c r="CI11" s="83" t="s">
        <v>687</v>
      </c>
      <c r="CJ11" s="83"/>
      <c r="CK11" s="83"/>
      <c r="CL11" s="83"/>
      <c r="CM11" s="83"/>
      <c r="CN11" s="83"/>
      <c r="CO11" s="83"/>
      <c r="CP11" s="83"/>
      <c r="CQ11" s="83"/>
      <c r="CR11" s="83" t="s">
        <v>690</v>
      </c>
      <c r="CS11" s="83"/>
      <c r="CT11" s="83"/>
      <c r="CU11" s="83"/>
      <c r="CV11" s="83"/>
      <c r="CW11" s="83"/>
      <c r="CX11" s="83"/>
      <c r="CY11" s="83"/>
      <c r="CZ11" s="83"/>
      <c r="DA11" s="83" t="s">
        <v>687</v>
      </c>
      <c r="DB11" s="83"/>
      <c r="DC11" s="83"/>
      <c r="DD11" s="83"/>
      <c r="DE11" s="83"/>
      <c r="DF11" s="83"/>
      <c r="DG11" s="83" t="s">
        <v>690</v>
      </c>
      <c r="DH11" s="83"/>
      <c r="DI11" s="83"/>
      <c r="DJ11" s="83"/>
      <c r="DK11" s="83"/>
      <c r="DL11" s="83"/>
      <c r="DM11" s="83"/>
      <c r="DN11" s="83"/>
      <c r="DO11" s="83"/>
    </row>
    <row r="12" spans="1:254" ht="15.6" customHeight="1">
      <c r="A12" s="71"/>
      <c r="B12" s="71"/>
      <c r="C12" s="66" t="s">
        <v>22</v>
      </c>
      <c r="D12" s="66" t="s">
        <v>5</v>
      </c>
      <c r="E12" s="66" t="s">
        <v>6</v>
      </c>
      <c r="F12" s="66" t="s">
        <v>26</v>
      </c>
      <c r="G12" s="66" t="s">
        <v>7</v>
      </c>
      <c r="H12" s="66" t="s">
        <v>8</v>
      </c>
      <c r="I12" s="66" t="s">
        <v>23</v>
      </c>
      <c r="J12" s="66" t="s">
        <v>9</v>
      </c>
      <c r="K12" s="66" t="s">
        <v>10</v>
      </c>
      <c r="L12" s="66" t="s">
        <v>28</v>
      </c>
      <c r="M12" s="66" t="s">
        <v>6</v>
      </c>
      <c r="N12" s="66" t="s">
        <v>12</v>
      </c>
      <c r="O12" s="66" t="s">
        <v>24</v>
      </c>
      <c r="P12" s="66" t="s">
        <v>10</v>
      </c>
      <c r="Q12" s="66" t="s">
        <v>13</v>
      </c>
      <c r="R12" s="66" t="s">
        <v>25</v>
      </c>
      <c r="S12" s="66" t="s">
        <v>12</v>
      </c>
      <c r="T12" s="66" t="s">
        <v>7</v>
      </c>
      <c r="U12" s="66" t="s">
        <v>36</v>
      </c>
      <c r="V12" s="66" t="s">
        <v>14</v>
      </c>
      <c r="W12" s="66" t="s">
        <v>9</v>
      </c>
      <c r="X12" s="66" t="s">
        <v>44</v>
      </c>
      <c r="Y12" s="66"/>
      <c r="Z12" s="66"/>
      <c r="AA12" s="66" t="s">
        <v>45</v>
      </c>
      <c r="AB12" s="66"/>
      <c r="AC12" s="66"/>
      <c r="AD12" s="66" t="s">
        <v>46</v>
      </c>
      <c r="AE12" s="66"/>
      <c r="AF12" s="66"/>
      <c r="AG12" s="66" t="s">
        <v>47</v>
      </c>
      <c r="AH12" s="66"/>
      <c r="AI12" s="66"/>
      <c r="AJ12" s="66" t="s">
        <v>48</v>
      </c>
      <c r="AK12" s="66"/>
      <c r="AL12" s="66"/>
      <c r="AM12" s="66" t="s">
        <v>49</v>
      </c>
      <c r="AN12" s="66"/>
      <c r="AO12" s="66"/>
      <c r="AP12" s="64" t="s">
        <v>50</v>
      </c>
      <c r="AQ12" s="64"/>
      <c r="AR12" s="64"/>
      <c r="AS12" s="66" t="s">
        <v>51</v>
      </c>
      <c r="AT12" s="66"/>
      <c r="AU12" s="66"/>
      <c r="AV12" s="66" t="s">
        <v>52</v>
      </c>
      <c r="AW12" s="66"/>
      <c r="AX12" s="66"/>
      <c r="AY12" s="66" t="s">
        <v>53</v>
      </c>
      <c r="AZ12" s="66"/>
      <c r="BA12" s="66"/>
      <c r="BB12" s="66" t="s">
        <v>54</v>
      </c>
      <c r="BC12" s="66"/>
      <c r="BD12" s="66"/>
      <c r="BE12" s="66" t="s">
        <v>55</v>
      </c>
      <c r="BF12" s="66"/>
      <c r="BG12" s="66"/>
      <c r="BH12" s="64" t="s">
        <v>89</v>
      </c>
      <c r="BI12" s="64"/>
      <c r="BJ12" s="64"/>
      <c r="BK12" s="64" t="s">
        <v>90</v>
      </c>
      <c r="BL12" s="64"/>
      <c r="BM12" s="64"/>
      <c r="BN12" s="64" t="s">
        <v>91</v>
      </c>
      <c r="BO12" s="64"/>
      <c r="BP12" s="64"/>
      <c r="BQ12" s="64" t="s">
        <v>92</v>
      </c>
      <c r="BR12" s="64"/>
      <c r="BS12" s="64"/>
      <c r="BT12" s="64" t="s">
        <v>93</v>
      </c>
      <c r="BU12" s="64"/>
      <c r="BV12" s="64"/>
      <c r="BW12" s="64" t="s">
        <v>102</v>
      </c>
      <c r="BX12" s="64"/>
      <c r="BY12" s="64"/>
      <c r="BZ12" s="64" t="s">
        <v>103</v>
      </c>
      <c r="CA12" s="64"/>
      <c r="CB12" s="64"/>
      <c r="CC12" s="64" t="s">
        <v>104</v>
      </c>
      <c r="CD12" s="64"/>
      <c r="CE12" s="64"/>
      <c r="CF12" s="64" t="s">
        <v>105</v>
      </c>
      <c r="CG12" s="64"/>
      <c r="CH12" s="64"/>
      <c r="CI12" s="64" t="s">
        <v>106</v>
      </c>
      <c r="CJ12" s="64"/>
      <c r="CK12" s="64"/>
      <c r="CL12" s="64" t="s">
        <v>107</v>
      </c>
      <c r="CM12" s="64"/>
      <c r="CN12" s="64"/>
      <c r="CO12" s="64" t="s">
        <v>108</v>
      </c>
      <c r="CP12" s="64"/>
      <c r="CQ12" s="64"/>
      <c r="CR12" s="64" t="s">
        <v>109</v>
      </c>
      <c r="CS12" s="64"/>
      <c r="CT12" s="64"/>
      <c r="CU12" s="64" t="s">
        <v>110</v>
      </c>
      <c r="CV12" s="64"/>
      <c r="CW12" s="64"/>
      <c r="CX12" s="64" t="s">
        <v>111</v>
      </c>
      <c r="CY12" s="64"/>
      <c r="CZ12" s="64"/>
      <c r="DA12" s="64" t="s">
        <v>137</v>
      </c>
      <c r="DB12" s="64"/>
      <c r="DC12" s="64"/>
      <c r="DD12" s="64" t="s">
        <v>138</v>
      </c>
      <c r="DE12" s="64"/>
      <c r="DF12" s="64"/>
      <c r="DG12" s="64" t="s">
        <v>139</v>
      </c>
      <c r="DH12" s="64"/>
      <c r="DI12" s="64"/>
      <c r="DJ12" s="64" t="s">
        <v>140</v>
      </c>
      <c r="DK12" s="64"/>
      <c r="DL12" s="64"/>
      <c r="DM12" s="64" t="s">
        <v>141</v>
      </c>
      <c r="DN12" s="64"/>
      <c r="DO12" s="64"/>
    </row>
    <row r="13" spans="1:254" ht="60" customHeight="1">
      <c r="A13" s="71"/>
      <c r="B13" s="71"/>
      <c r="C13" s="62" t="s">
        <v>684</v>
      </c>
      <c r="D13" s="62"/>
      <c r="E13" s="62"/>
      <c r="F13" s="62" t="s">
        <v>1086</v>
      </c>
      <c r="G13" s="62"/>
      <c r="H13" s="62"/>
      <c r="I13" s="62" t="s">
        <v>29</v>
      </c>
      <c r="J13" s="62"/>
      <c r="K13" s="62"/>
      <c r="L13" s="62" t="s">
        <v>37</v>
      </c>
      <c r="M13" s="62"/>
      <c r="N13" s="62"/>
      <c r="O13" s="62" t="s">
        <v>39</v>
      </c>
      <c r="P13" s="62"/>
      <c r="Q13" s="62"/>
      <c r="R13" s="62" t="s">
        <v>40</v>
      </c>
      <c r="S13" s="62"/>
      <c r="T13" s="62"/>
      <c r="U13" s="62" t="s">
        <v>43</v>
      </c>
      <c r="V13" s="62"/>
      <c r="W13" s="62"/>
      <c r="X13" s="62" t="s">
        <v>691</v>
      </c>
      <c r="Y13" s="62"/>
      <c r="Z13" s="62"/>
      <c r="AA13" s="62" t="s">
        <v>693</v>
      </c>
      <c r="AB13" s="62"/>
      <c r="AC13" s="62"/>
      <c r="AD13" s="62" t="s">
        <v>695</v>
      </c>
      <c r="AE13" s="62"/>
      <c r="AF13" s="62"/>
      <c r="AG13" s="62" t="s">
        <v>697</v>
      </c>
      <c r="AH13" s="62"/>
      <c r="AI13" s="62"/>
      <c r="AJ13" s="62" t="s">
        <v>699</v>
      </c>
      <c r="AK13" s="62"/>
      <c r="AL13" s="62"/>
      <c r="AM13" s="62" t="s">
        <v>703</v>
      </c>
      <c r="AN13" s="62"/>
      <c r="AO13" s="62"/>
      <c r="AP13" s="62" t="s">
        <v>704</v>
      </c>
      <c r="AQ13" s="62"/>
      <c r="AR13" s="62"/>
      <c r="AS13" s="62" t="s">
        <v>706</v>
      </c>
      <c r="AT13" s="62"/>
      <c r="AU13" s="62"/>
      <c r="AV13" s="62" t="s">
        <v>707</v>
      </c>
      <c r="AW13" s="62"/>
      <c r="AX13" s="62"/>
      <c r="AY13" s="62" t="s">
        <v>710</v>
      </c>
      <c r="AZ13" s="62"/>
      <c r="BA13" s="62"/>
      <c r="BB13" s="62" t="s">
        <v>711</v>
      </c>
      <c r="BC13" s="62"/>
      <c r="BD13" s="62"/>
      <c r="BE13" s="62" t="s">
        <v>714</v>
      </c>
      <c r="BF13" s="62"/>
      <c r="BG13" s="62"/>
      <c r="BH13" s="62" t="s">
        <v>715</v>
      </c>
      <c r="BI13" s="62"/>
      <c r="BJ13" s="62"/>
      <c r="BK13" s="62" t="s">
        <v>719</v>
      </c>
      <c r="BL13" s="62"/>
      <c r="BM13" s="62"/>
      <c r="BN13" s="62" t="s">
        <v>718</v>
      </c>
      <c r="BO13" s="62"/>
      <c r="BP13" s="62"/>
      <c r="BQ13" s="62" t="s">
        <v>720</v>
      </c>
      <c r="BR13" s="62"/>
      <c r="BS13" s="62"/>
      <c r="BT13" s="62" t="s">
        <v>721</v>
      </c>
      <c r="BU13" s="62"/>
      <c r="BV13" s="62"/>
      <c r="BW13" s="62" t="s">
        <v>723</v>
      </c>
      <c r="BX13" s="62"/>
      <c r="BY13" s="62"/>
      <c r="BZ13" s="62" t="s">
        <v>725</v>
      </c>
      <c r="CA13" s="62"/>
      <c r="CB13" s="62"/>
      <c r="CC13" s="62" t="s">
        <v>726</v>
      </c>
      <c r="CD13" s="62"/>
      <c r="CE13" s="62"/>
      <c r="CF13" s="62" t="s">
        <v>727</v>
      </c>
      <c r="CG13" s="62"/>
      <c r="CH13" s="62"/>
      <c r="CI13" s="62" t="s">
        <v>729</v>
      </c>
      <c r="CJ13" s="62"/>
      <c r="CK13" s="62"/>
      <c r="CL13" s="62" t="s">
        <v>123</v>
      </c>
      <c r="CM13" s="62"/>
      <c r="CN13" s="62"/>
      <c r="CO13" s="62" t="s">
        <v>125</v>
      </c>
      <c r="CP13" s="62"/>
      <c r="CQ13" s="62"/>
      <c r="CR13" s="62" t="s">
        <v>730</v>
      </c>
      <c r="CS13" s="62"/>
      <c r="CT13" s="62"/>
      <c r="CU13" s="62" t="s">
        <v>130</v>
      </c>
      <c r="CV13" s="62"/>
      <c r="CW13" s="62"/>
      <c r="CX13" s="62" t="s">
        <v>731</v>
      </c>
      <c r="CY13" s="62"/>
      <c r="CZ13" s="62"/>
      <c r="DA13" s="62" t="s">
        <v>732</v>
      </c>
      <c r="DB13" s="62"/>
      <c r="DC13" s="62"/>
      <c r="DD13" s="62" t="s">
        <v>736</v>
      </c>
      <c r="DE13" s="62"/>
      <c r="DF13" s="62"/>
      <c r="DG13" s="62" t="s">
        <v>738</v>
      </c>
      <c r="DH13" s="62"/>
      <c r="DI13" s="62"/>
      <c r="DJ13" s="62" t="s">
        <v>740</v>
      </c>
      <c r="DK13" s="62"/>
      <c r="DL13" s="62"/>
      <c r="DM13" s="62" t="s">
        <v>742</v>
      </c>
      <c r="DN13" s="62"/>
      <c r="DO13" s="62"/>
    </row>
    <row r="14" spans="1:254" ht="111.75" customHeight="1">
      <c r="A14" s="71"/>
      <c r="B14" s="71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685</v>
      </c>
      <c r="I14" s="54" t="s">
        <v>30</v>
      </c>
      <c r="J14" s="54" t="s">
        <v>686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280</v>
      </c>
      <c r="V14" s="54" t="s">
        <v>688</v>
      </c>
      <c r="W14" s="54" t="s">
        <v>689</v>
      </c>
      <c r="X14" s="54" t="s">
        <v>71</v>
      </c>
      <c r="Y14" s="54" t="s">
        <v>59</v>
      </c>
      <c r="Z14" s="54" t="s">
        <v>692</v>
      </c>
      <c r="AA14" s="54" t="s">
        <v>694</v>
      </c>
      <c r="AB14" s="54" t="s">
        <v>84</v>
      </c>
      <c r="AC14" s="54" t="s">
        <v>85</v>
      </c>
      <c r="AD14" s="54" t="s">
        <v>62</v>
      </c>
      <c r="AE14" s="54" t="s">
        <v>63</v>
      </c>
      <c r="AF14" s="54" t="s">
        <v>696</v>
      </c>
      <c r="AG14" s="54" t="s">
        <v>698</v>
      </c>
      <c r="AH14" s="54" t="s">
        <v>66</v>
      </c>
      <c r="AI14" s="54" t="s">
        <v>67</v>
      </c>
      <c r="AJ14" s="54" t="s">
        <v>700</v>
      </c>
      <c r="AK14" s="54" t="s">
        <v>701</v>
      </c>
      <c r="AL14" s="54" t="s">
        <v>702</v>
      </c>
      <c r="AM14" s="54" t="s">
        <v>60</v>
      </c>
      <c r="AN14" s="54" t="s">
        <v>61</v>
      </c>
      <c r="AO14" s="54" t="s">
        <v>35</v>
      </c>
      <c r="AP14" s="54" t="s">
        <v>202</v>
      </c>
      <c r="AQ14" s="54" t="s">
        <v>705</v>
      </c>
      <c r="AR14" s="54" t="s">
        <v>85</v>
      </c>
      <c r="AS14" s="54" t="s">
        <v>72</v>
      </c>
      <c r="AT14" s="54" t="s">
        <v>73</v>
      </c>
      <c r="AU14" s="54" t="s">
        <v>74</v>
      </c>
      <c r="AV14" s="54" t="s">
        <v>75</v>
      </c>
      <c r="AW14" s="54" t="s">
        <v>708</v>
      </c>
      <c r="AX14" s="54" t="s">
        <v>709</v>
      </c>
      <c r="AY14" s="54" t="s">
        <v>76</v>
      </c>
      <c r="AZ14" s="54" t="s">
        <v>77</v>
      </c>
      <c r="BA14" s="54" t="s">
        <v>78</v>
      </c>
      <c r="BB14" s="54" t="s">
        <v>82</v>
      </c>
      <c r="BC14" s="54" t="s">
        <v>712</v>
      </c>
      <c r="BD14" s="54" t="s">
        <v>713</v>
      </c>
      <c r="BE14" s="54" t="s">
        <v>79</v>
      </c>
      <c r="BF14" s="54" t="s">
        <v>80</v>
      </c>
      <c r="BG14" s="54" t="s">
        <v>81</v>
      </c>
      <c r="BH14" s="54" t="s">
        <v>716</v>
      </c>
      <c r="BI14" s="54" t="s">
        <v>100</v>
      </c>
      <c r="BJ14" s="54" t="s">
        <v>189</v>
      </c>
      <c r="BK14" s="54" t="s">
        <v>717</v>
      </c>
      <c r="BL14" s="54" t="s">
        <v>277</v>
      </c>
      <c r="BM14" s="54" t="s">
        <v>95</v>
      </c>
      <c r="BN14" s="54" t="s">
        <v>99</v>
      </c>
      <c r="BO14" s="54" t="s">
        <v>100</v>
      </c>
      <c r="BP14" s="54" t="s">
        <v>189</v>
      </c>
      <c r="BQ14" s="54" t="s">
        <v>97</v>
      </c>
      <c r="BR14" s="54" t="s">
        <v>1071</v>
      </c>
      <c r="BS14" s="54" t="s">
        <v>1072</v>
      </c>
      <c r="BT14" s="54" t="s">
        <v>94</v>
      </c>
      <c r="BU14" s="54" t="s">
        <v>722</v>
      </c>
      <c r="BV14" s="54" t="s">
        <v>101</v>
      </c>
      <c r="BW14" s="54" t="s">
        <v>27</v>
      </c>
      <c r="BX14" s="54" t="s">
        <v>34</v>
      </c>
      <c r="BY14" s="54" t="s">
        <v>724</v>
      </c>
      <c r="BZ14" s="54" t="s">
        <v>115</v>
      </c>
      <c r="CA14" s="54" t="s">
        <v>116</v>
      </c>
      <c r="CB14" s="54" t="s">
        <v>117</v>
      </c>
      <c r="CC14" s="54" t="s">
        <v>118</v>
      </c>
      <c r="CD14" s="54" t="s">
        <v>119</v>
      </c>
      <c r="CE14" s="54" t="s">
        <v>120</v>
      </c>
      <c r="CF14" s="54" t="s">
        <v>121</v>
      </c>
      <c r="CG14" s="54" t="s">
        <v>728</v>
      </c>
      <c r="CH14" s="54" t="s">
        <v>122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124</v>
      </c>
      <c r="CO14" s="54" t="s">
        <v>76</v>
      </c>
      <c r="CP14" s="54" t="s">
        <v>126</v>
      </c>
      <c r="CQ14" s="54" t="s">
        <v>78</v>
      </c>
      <c r="CR14" s="54" t="s">
        <v>127</v>
      </c>
      <c r="CS14" s="54" t="s">
        <v>128</v>
      </c>
      <c r="CT14" s="54" t="s">
        <v>129</v>
      </c>
      <c r="CU14" s="54" t="s">
        <v>131</v>
      </c>
      <c r="CV14" s="54" t="s">
        <v>128</v>
      </c>
      <c r="CW14" s="54" t="s">
        <v>85</v>
      </c>
      <c r="CX14" s="54" t="s">
        <v>132</v>
      </c>
      <c r="CY14" s="54" t="s">
        <v>133</v>
      </c>
      <c r="CZ14" s="54" t="s">
        <v>134</v>
      </c>
      <c r="DA14" s="54" t="s">
        <v>733</v>
      </c>
      <c r="DB14" s="54" t="s">
        <v>734</v>
      </c>
      <c r="DC14" s="54" t="s">
        <v>735</v>
      </c>
      <c r="DD14" s="54" t="s">
        <v>33</v>
      </c>
      <c r="DE14" s="54" t="s">
        <v>34</v>
      </c>
      <c r="DF14" s="54" t="s">
        <v>737</v>
      </c>
      <c r="DG14" s="54" t="s">
        <v>142</v>
      </c>
      <c r="DH14" s="54" t="s">
        <v>739</v>
      </c>
      <c r="DI14" s="54" t="s">
        <v>143</v>
      </c>
      <c r="DJ14" s="54" t="s">
        <v>741</v>
      </c>
      <c r="DK14" s="54" t="s">
        <v>146</v>
      </c>
      <c r="DL14" s="54" t="s">
        <v>147</v>
      </c>
      <c r="DM14" s="54" t="s">
        <v>149</v>
      </c>
      <c r="DN14" s="54" t="s">
        <v>743</v>
      </c>
      <c r="DO14" s="54" t="s">
        <v>744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7" t="s">
        <v>651</v>
      </c>
      <c r="B40" s="6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69" t="s">
        <v>680</v>
      </c>
      <c r="B41" s="7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5" t="s">
        <v>657</v>
      </c>
      <c r="C43" s="76"/>
      <c r="D43" s="76"/>
      <c r="E43" s="77"/>
      <c r="F43" s="26"/>
      <c r="G43" s="26"/>
      <c r="T43" s="11"/>
    </row>
    <row r="44" spans="1:254">
      <c r="B44" s="27" t="s">
        <v>658</v>
      </c>
      <c r="C44" s="28" t="s">
        <v>661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>
      <c r="B45" s="27" t="s">
        <v>659</v>
      </c>
      <c r="C45" s="31" t="s">
        <v>661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>
      <c r="B46" s="27" t="s">
        <v>660</v>
      </c>
      <c r="C46" s="31" t="s">
        <v>661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>
      <c r="B48" s="27"/>
      <c r="D48" s="59" t="s">
        <v>56</v>
      </c>
      <c r="E48" s="60"/>
      <c r="F48" s="79" t="s">
        <v>3</v>
      </c>
      <c r="G48" s="80"/>
    </row>
    <row r="49" spans="2:7" ht="15" customHeight="1">
      <c r="B49" s="27" t="s">
        <v>658</v>
      </c>
      <c r="C49" s="31" t="s">
        <v>662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27" t="s">
        <v>659</v>
      </c>
      <c r="C50" s="31" t="s">
        <v>662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27" t="s">
        <v>660</v>
      </c>
      <c r="C51" s="31" t="s">
        <v>662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27" t="s">
        <v>658</v>
      </c>
      <c r="C53" s="31" t="s">
        <v>663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>
      <c r="B54" s="27" t="s">
        <v>659</v>
      </c>
      <c r="C54" s="31" t="s">
        <v>663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>
      <c r="B55" s="27" t="s">
        <v>660</v>
      </c>
      <c r="C55" s="31" t="s">
        <v>663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>
      <c r="B57" s="27"/>
      <c r="C57" s="31"/>
      <c r="D57" s="59" t="s">
        <v>113</v>
      </c>
      <c r="E57" s="60"/>
      <c r="F57" s="81" t="s">
        <v>114</v>
      </c>
      <c r="G57" s="82"/>
    </row>
    <row r="58" spans="2:7">
      <c r="B58" s="27" t="s">
        <v>658</v>
      </c>
      <c r="C58" s="31" t="s">
        <v>664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>
      <c r="B59" s="27" t="s">
        <v>659</v>
      </c>
      <c r="C59" s="31" t="s">
        <v>664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>
      <c r="B60" s="27" t="s">
        <v>660</v>
      </c>
      <c r="C60" s="31" t="s">
        <v>664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27" t="s">
        <v>658</v>
      </c>
      <c r="C62" s="31" t="s">
        <v>665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>
      <c r="B63" s="27" t="s">
        <v>659</v>
      </c>
      <c r="C63" s="31" t="s">
        <v>665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>
      <c r="B64" s="27" t="s">
        <v>660</v>
      </c>
      <c r="C64" s="31" t="s">
        <v>665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151</v>
      </c>
      <c r="B1" s="14" t="s">
        <v>150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1" t="s">
        <v>677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7"/>
      <c r="P2" s="7"/>
      <c r="Q2" s="7"/>
      <c r="R2" s="7"/>
      <c r="S2" s="7"/>
      <c r="T2" s="7"/>
      <c r="U2" s="7"/>
      <c r="V2" s="7"/>
      <c r="DP2" s="78" t="s">
        <v>1127</v>
      </c>
      <c r="DQ2" s="78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1" t="s">
        <v>0</v>
      </c>
      <c r="B5" s="71" t="s">
        <v>1</v>
      </c>
      <c r="C5" s="72" t="s">
        <v>57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65" t="s">
        <v>87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 t="s">
        <v>112</v>
      </c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3" t="s">
        <v>135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</row>
    <row r="6" spans="1:254" ht="15.75" customHeight="1">
      <c r="A6" s="71"/>
      <c r="B6" s="71"/>
      <c r="C6" s="66" t="s">
        <v>58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 t="s">
        <v>56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 t="s">
        <v>3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 t="s">
        <v>88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 t="s">
        <v>156</v>
      </c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 t="s">
        <v>113</v>
      </c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84" t="s">
        <v>171</v>
      </c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 t="s">
        <v>183</v>
      </c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 t="s">
        <v>114</v>
      </c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64" t="s">
        <v>136</v>
      </c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</row>
    <row r="7" spans="1:254" ht="0.75" customHeight="1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1"/>
      <c r="B11" s="71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1"/>
      <c r="B12" s="71"/>
      <c r="C12" s="66" t="s">
        <v>152</v>
      </c>
      <c r="D12" s="66" t="s">
        <v>5</v>
      </c>
      <c r="E12" s="66" t="s">
        <v>6</v>
      </c>
      <c r="F12" s="66" t="s">
        <v>153</v>
      </c>
      <c r="G12" s="66" t="s">
        <v>7</v>
      </c>
      <c r="H12" s="66" t="s">
        <v>8</v>
      </c>
      <c r="I12" s="66" t="s">
        <v>154</v>
      </c>
      <c r="J12" s="66" t="s">
        <v>9</v>
      </c>
      <c r="K12" s="66" t="s">
        <v>10</v>
      </c>
      <c r="L12" s="66" t="s">
        <v>155</v>
      </c>
      <c r="M12" s="66" t="s">
        <v>9</v>
      </c>
      <c r="N12" s="66" t="s">
        <v>10</v>
      </c>
      <c r="O12" s="66" t="s">
        <v>169</v>
      </c>
      <c r="P12" s="66"/>
      <c r="Q12" s="66"/>
      <c r="R12" s="66" t="s">
        <v>5</v>
      </c>
      <c r="S12" s="66"/>
      <c r="T12" s="66"/>
      <c r="U12" s="66" t="s">
        <v>170</v>
      </c>
      <c r="V12" s="66"/>
      <c r="W12" s="66"/>
      <c r="X12" s="66" t="s">
        <v>12</v>
      </c>
      <c r="Y12" s="66"/>
      <c r="Z12" s="66"/>
      <c r="AA12" s="66" t="s">
        <v>7</v>
      </c>
      <c r="AB12" s="66"/>
      <c r="AC12" s="66"/>
      <c r="AD12" s="66" t="s">
        <v>8</v>
      </c>
      <c r="AE12" s="66"/>
      <c r="AF12" s="66"/>
      <c r="AG12" s="64" t="s">
        <v>14</v>
      </c>
      <c r="AH12" s="64"/>
      <c r="AI12" s="64"/>
      <c r="AJ12" s="66" t="s">
        <v>9</v>
      </c>
      <c r="AK12" s="66"/>
      <c r="AL12" s="66"/>
      <c r="AM12" s="64" t="s">
        <v>165</v>
      </c>
      <c r="AN12" s="64"/>
      <c r="AO12" s="64"/>
      <c r="AP12" s="64" t="s">
        <v>166</v>
      </c>
      <c r="AQ12" s="64"/>
      <c r="AR12" s="64"/>
      <c r="AS12" s="64" t="s">
        <v>167</v>
      </c>
      <c r="AT12" s="64"/>
      <c r="AU12" s="64"/>
      <c r="AV12" s="64" t="s">
        <v>168</v>
      </c>
      <c r="AW12" s="64"/>
      <c r="AX12" s="64"/>
      <c r="AY12" s="64" t="s">
        <v>157</v>
      </c>
      <c r="AZ12" s="64"/>
      <c r="BA12" s="64"/>
      <c r="BB12" s="64" t="s">
        <v>158</v>
      </c>
      <c r="BC12" s="64"/>
      <c r="BD12" s="64"/>
      <c r="BE12" s="64" t="s">
        <v>159</v>
      </c>
      <c r="BF12" s="64"/>
      <c r="BG12" s="64"/>
      <c r="BH12" s="64" t="s">
        <v>160</v>
      </c>
      <c r="BI12" s="64"/>
      <c r="BJ12" s="64"/>
      <c r="BK12" s="64" t="s">
        <v>161</v>
      </c>
      <c r="BL12" s="64"/>
      <c r="BM12" s="64"/>
      <c r="BN12" s="64" t="s">
        <v>162</v>
      </c>
      <c r="BO12" s="64"/>
      <c r="BP12" s="64"/>
      <c r="BQ12" s="64" t="s">
        <v>163</v>
      </c>
      <c r="BR12" s="64"/>
      <c r="BS12" s="64"/>
      <c r="BT12" s="64" t="s">
        <v>164</v>
      </c>
      <c r="BU12" s="64"/>
      <c r="BV12" s="64"/>
      <c r="BW12" s="64" t="s">
        <v>176</v>
      </c>
      <c r="BX12" s="64"/>
      <c r="BY12" s="64"/>
      <c r="BZ12" s="64" t="s">
        <v>177</v>
      </c>
      <c r="CA12" s="64"/>
      <c r="CB12" s="64"/>
      <c r="CC12" s="64" t="s">
        <v>178</v>
      </c>
      <c r="CD12" s="64"/>
      <c r="CE12" s="64"/>
      <c r="CF12" s="64" t="s">
        <v>179</v>
      </c>
      <c r="CG12" s="64"/>
      <c r="CH12" s="64"/>
      <c r="CI12" s="64" t="s">
        <v>180</v>
      </c>
      <c r="CJ12" s="64"/>
      <c r="CK12" s="64"/>
      <c r="CL12" s="64" t="s">
        <v>181</v>
      </c>
      <c r="CM12" s="64"/>
      <c r="CN12" s="64"/>
      <c r="CO12" s="64" t="s">
        <v>182</v>
      </c>
      <c r="CP12" s="64"/>
      <c r="CQ12" s="64"/>
      <c r="CR12" s="64" t="s">
        <v>172</v>
      </c>
      <c r="CS12" s="64"/>
      <c r="CT12" s="64"/>
      <c r="CU12" s="64" t="s">
        <v>173</v>
      </c>
      <c r="CV12" s="64"/>
      <c r="CW12" s="64"/>
      <c r="CX12" s="64" t="s">
        <v>174</v>
      </c>
      <c r="CY12" s="64"/>
      <c r="CZ12" s="64"/>
      <c r="DA12" s="64" t="s">
        <v>175</v>
      </c>
      <c r="DB12" s="64"/>
      <c r="DC12" s="64"/>
      <c r="DD12" s="64" t="s">
        <v>184</v>
      </c>
      <c r="DE12" s="64"/>
      <c r="DF12" s="64"/>
      <c r="DG12" s="64" t="s">
        <v>185</v>
      </c>
      <c r="DH12" s="64"/>
      <c r="DI12" s="64"/>
      <c r="DJ12" s="64" t="s">
        <v>186</v>
      </c>
      <c r="DK12" s="64"/>
      <c r="DL12" s="64"/>
      <c r="DM12" s="64" t="s">
        <v>187</v>
      </c>
      <c r="DN12" s="64"/>
      <c r="DO12" s="64"/>
      <c r="DP12" s="64" t="s">
        <v>188</v>
      </c>
      <c r="DQ12" s="64"/>
      <c r="DR12" s="64"/>
    </row>
    <row r="13" spans="1:254" ht="59.25" customHeight="1">
      <c r="A13" s="71"/>
      <c r="B13" s="71"/>
      <c r="C13" s="62" t="s">
        <v>745</v>
      </c>
      <c r="D13" s="62"/>
      <c r="E13" s="62"/>
      <c r="F13" s="62" t="s">
        <v>749</v>
      </c>
      <c r="G13" s="62"/>
      <c r="H13" s="62"/>
      <c r="I13" s="62" t="s">
        <v>750</v>
      </c>
      <c r="J13" s="62"/>
      <c r="K13" s="62"/>
      <c r="L13" s="62" t="s">
        <v>751</v>
      </c>
      <c r="M13" s="62"/>
      <c r="N13" s="62"/>
      <c r="O13" s="62" t="s">
        <v>198</v>
      </c>
      <c r="P13" s="62"/>
      <c r="Q13" s="62"/>
      <c r="R13" s="62" t="s">
        <v>200</v>
      </c>
      <c r="S13" s="62"/>
      <c r="T13" s="62"/>
      <c r="U13" s="62" t="s">
        <v>753</v>
      </c>
      <c r="V13" s="62"/>
      <c r="W13" s="62"/>
      <c r="X13" s="62" t="s">
        <v>754</v>
      </c>
      <c r="Y13" s="62"/>
      <c r="Z13" s="62"/>
      <c r="AA13" s="62" t="s">
        <v>755</v>
      </c>
      <c r="AB13" s="62"/>
      <c r="AC13" s="62"/>
      <c r="AD13" s="62" t="s">
        <v>757</v>
      </c>
      <c r="AE13" s="62"/>
      <c r="AF13" s="62"/>
      <c r="AG13" s="62" t="s">
        <v>759</v>
      </c>
      <c r="AH13" s="62"/>
      <c r="AI13" s="62"/>
      <c r="AJ13" s="62" t="s">
        <v>1073</v>
      </c>
      <c r="AK13" s="62"/>
      <c r="AL13" s="62"/>
      <c r="AM13" s="62" t="s">
        <v>764</v>
      </c>
      <c r="AN13" s="62"/>
      <c r="AO13" s="62"/>
      <c r="AP13" s="62" t="s">
        <v>765</v>
      </c>
      <c r="AQ13" s="62"/>
      <c r="AR13" s="62"/>
      <c r="AS13" s="62" t="s">
        <v>766</v>
      </c>
      <c r="AT13" s="62"/>
      <c r="AU13" s="62"/>
      <c r="AV13" s="62" t="s">
        <v>767</v>
      </c>
      <c r="AW13" s="62"/>
      <c r="AX13" s="62"/>
      <c r="AY13" s="62" t="s">
        <v>769</v>
      </c>
      <c r="AZ13" s="62"/>
      <c r="BA13" s="62"/>
      <c r="BB13" s="62" t="s">
        <v>770</v>
      </c>
      <c r="BC13" s="62"/>
      <c r="BD13" s="62"/>
      <c r="BE13" s="62" t="s">
        <v>771</v>
      </c>
      <c r="BF13" s="62"/>
      <c r="BG13" s="62"/>
      <c r="BH13" s="62" t="s">
        <v>772</v>
      </c>
      <c r="BI13" s="62"/>
      <c r="BJ13" s="62"/>
      <c r="BK13" s="62" t="s">
        <v>773</v>
      </c>
      <c r="BL13" s="62"/>
      <c r="BM13" s="62"/>
      <c r="BN13" s="62" t="s">
        <v>775</v>
      </c>
      <c r="BO13" s="62"/>
      <c r="BP13" s="62"/>
      <c r="BQ13" s="62" t="s">
        <v>776</v>
      </c>
      <c r="BR13" s="62"/>
      <c r="BS13" s="62"/>
      <c r="BT13" s="62" t="s">
        <v>778</v>
      </c>
      <c r="BU13" s="62"/>
      <c r="BV13" s="62"/>
      <c r="BW13" s="62" t="s">
        <v>780</v>
      </c>
      <c r="BX13" s="62"/>
      <c r="BY13" s="62"/>
      <c r="BZ13" s="62" t="s">
        <v>781</v>
      </c>
      <c r="CA13" s="62"/>
      <c r="CB13" s="62"/>
      <c r="CC13" s="62" t="s">
        <v>785</v>
      </c>
      <c r="CD13" s="62"/>
      <c r="CE13" s="62"/>
      <c r="CF13" s="62" t="s">
        <v>788</v>
      </c>
      <c r="CG13" s="62"/>
      <c r="CH13" s="62"/>
      <c r="CI13" s="62" t="s">
        <v>789</v>
      </c>
      <c r="CJ13" s="62"/>
      <c r="CK13" s="62"/>
      <c r="CL13" s="62" t="s">
        <v>790</v>
      </c>
      <c r="CM13" s="62"/>
      <c r="CN13" s="62"/>
      <c r="CO13" s="62" t="s">
        <v>791</v>
      </c>
      <c r="CP13" s="62"/>
      <c r="CQ13" s="62"/>
      <c r="CR13" s="62" t="s">
        <v>793</v>
      </c>
      <c r="CS13" s="62"/>
      <c r="CT13" s="62"/>
      <c r="CU13" s="62" t="s">
        <v>794</v>
      </c>
      <c r="CV13" s="62"/>
      <c r="CW13" s="62"/>
      <c r="CX13" s="62" t="s">
        <v>795</v>
      </c>
      <c r="CY13" s="62"/>
      <c r="CZ13" s="62"/>
      <c r="DA13" s="62" t="s">
        <v>796</v>
      </c>
      <c r="DB13" s="62"/>
      <c r="DC13" s="62"/>
      <c r="DD13" s="62" t="s">
        <v>797</v>
      </c>
      <c r="DE13" s="62"/>
      <c r="DF13" s="62"/>
      <c r="DG13" s="62" t="s">
        <v>798</v>
      </c>
      <c r="DH13" s="62"/>
      <c r="DI13" s="62"/>
      <c r="DJ13" s="62" t="s">
        <v>800</v>
      </c>
      <c r="DK13" s="62"/>
      <c r="DL13" s="62"/>
      <c r="DM13" s="62" t="s">
        <v>801</v>
      </c>
      <c r="DN13" s="62"/>
      <c r="DO13" s="62"/>
      <c r="DP13" s="62" t="s">
        <v>802</v>
      </c>
      <c r="DQ13" s="62"/>
      <c r="DR13" s="62"/>
    </row>
    <row r="14" spans="1:254" ht="83.25" customHeight="1">
      <c r="A14" s="71"/>
      <c r="B14" s="71"/>
      <c r="C14" s="54" t="s">
        <v>746</v>
      </c>
      <c r="D14" s="54" t="s">
        <v>747</v>
      </c>
      <c r="E14" s="54" t="s">
        <v>748</v>
      </c>
      <c r="F14" s="54" t="s">
        <v>41</v>
      </c>
      <c r="G14" s="54" t="s">
        <v>100</v>
      </c>
      <c r="H14" s="54" t="s">
        <v>189</v>
      </c>
      <c r="I14" s="54" t="s">
        <v>191</v>
      </c>
      <c r="J14" s="54" t="s">
        <v>192</v>
      </c>
      <c r="K14" s="54" t="s">
        <v>193</v>
      </c>
      <c r="L14" s="54" t="s">
        <v>195</v>
      </c>
      <c r="M14" s="54" t="s">
        <v>196</v>
      </c>
      <c r="N14" s="54" t="s">
        <v>197</v>
      </c>
      <c r="O14" s="54" t="s">
        <v>199</v>
      </c>
      <c r="P14" s="54" t="s">
        <v>73</v>
      </c>
      <c r="Q14" s="54" t="s">
        <v>74</v>
      </c>
      <c r="R14" s="54" t="s">
        <v>83</v>
      </c>
      <c r="S14" s="54" t="s">
        <v>70</v>
      </c>
      <c r="T14" s="54" t="s">
        <v>752</v>
      </c>
      <c r="U14" s="54" t="s">
        <v>202</v>
      </c>
      <c r="V14" s="54" t="s">
        <v>70</v>
      </c>
      <c r="W14" s="54" t="s">
        <v>85</v>
      </c>
      <c r="X14" s="54" t="s">
        <v>69</v>
      </c>
      <c r="Y14" s="54" t="s">
        <v>207</v>
      </c>
      <c r="Z14" s="54" t="s">
        <v>208</v>
      </c>
      <c r="AA14" s="54" t="s">
        <v>131</v>
      </c>
      <c r="AB14" s="54" t="s">
        <v>756</v>
      </c>
      <c r="AC14" s="54" t="s">
        <v>752</v>
      </c>
      <c r="AD14" s="54" t="s">
        <v>211</v>
      </c>
      <c r="AE14" s="54" t="s">
        <v>279</v>
      </c>
      <c r="AF14" s="54" t="s">
        <v>758</v>
      </c>
      <c r="AG14" s="54" t="s">
        <v>760</v>
      </c>
      <c r="AH14" s="54" t="s">
        <v>761</v>
      </c>
      <c r="AI14" s="54" t="s">
        <v>762</v>
      </c>
      <c r="AJ14" s="54" t="s">
        <v>210</v>
      </c>
      <c r="AK14" s="54" t="s">
        <v>763</v>
      </c>
      <c r="AL14" s="54" t="s">
        <v>65</v>
      </c>
      <c r="AM14" s="54" t="s">
        <v>209</v>
      </c>
      <c r="AN14" s="54" t="s">
        <v>100</v>
      </c>
      <c r="AO14" s="54" t="s">
        <v>212</v>
      </c>
      <c r="AP14" s="54" t="s">
        <v>216</v>
      </c>
      <c r="AQ14" s="54" t="s">
        <v>217</v>
      </c>
      <c r="AR14" s="54" t="s">
        <v>98</v>
      </c>
      <c r="AS14" s="54" t="s">
        <v>213</v>
      </c>
      <c r="AT14" s="54" t="s">
        <v>214</v>
      </c>
      <c r="AU14" s="54" t="s">
        <v>215</v>
      </c>
      <c r="AV14" s="54" t="s">
        <v>219</v>
      </c>
      <c r="AW14" s="54" t="s">
        <v>768</v>
      </c>
      <c r="AX14" s="54" t="s">
        <v>220</v>
      </c>
      <c r="AY14" s="54" t="s">
        <v>221</v>
      </c>
      <c r="AZ14" s="54" t="s">
        <v>222</v>
      </c>
      <c r="BA14" s="54" t="s">
        <v>223</v>
      </c>
      <c r="BB14" s="54" t="s">
        <v>224</v>
      </c>
      <c r="BC14" s="54" t="s">
        <v>70</v>
      </c>
      <c r="BD14" s="54" t="s">
        <v>225</v>
      </c>
      <c r="BE14" s="54" t="s">
        <v>226</v>
      </c>
      <c r="BF14" s="54" t="s">
        <v>686</v>
      </c>
      <c r="BG14" s="54" t="s">
        <v>227</v>
      </c>
      <c r="BH14" s="54" t="s">
        <v>16</v>
      </c>
      <c r="BI14" s="54" t="s">
        <v>229</v>
      </c>
      <c r="BJ14" s="54" t="s">
        <v>144</v>
      </c>
      <c r="BK14" s="54" t="s">
        <v>230</v>
      </c>
      <c r="BL14" s="54" t="s">
        <v>774</v>
      </c>
      <c r="BM14" s="54" t="s">
        <v>231</v>
      </c>
      <c r="BN14" s="54" t="s">
        <v>96</v>
      </c>
      <c r="BO14" s="54" t="s">
        <v>17</v>
      </c>
      <c r="BP14" s="54" t="s">
        <v>18</v>
      </c>
      <c r="BQ14" s="54" t="s">
        <v>777</v>
      </c>
      <c r="BR14" s="54" t="s">
        <v>686</v>
      </c>
      <c r="BS14" s="54" t="s">
        <v>212</v>
      </c>
      <c r="BT14" s="54" t="s">
        <v>779</v>
      </c>
      <c r="BU14" s="54" t="s">
        <v>232</v>
      </c>
      <c r="BV14" s="54" t="s">
        <v>233</v>
      </c>
      <c r="BW14" s="54" t="s">
        <v>145</v>
      </c>
      <c r="BX14" s="54" t="s">
        <v>228</v>
      </c>
      <c r="BY14" s="54" t="s">
        <v>203</v>
      </c>
      <c r="BZ14" s="54" t="s">
        <v>782</v>
      </c>
      <c r="CA14" s="54" t="s">
        <v>783</v>
      </c>
      <c r="CB14" s="54" t="s">
        <v>784</v>
      </c>
      <c r="CC14" s="54" t="s">
        <v>786</v>
      </c>
      <c r="CD14" s="54" t="s">
        <v>787</v>
      </c>
      <c r="CE14" s="54" t="s">
        <v>234</v>
      </c>
      <c r="CF14" s="54" t="s">
        <v>235</v>
      </c>
      <c r="CG14" s="54" t="s">
        <v>236</v>
      </c>
      <c r="CH14" s="54" t="s">
        <v>95</v>
      </c>
      <c r="CI14" s="54" t="s">
        <v>239</v>
      </c>
      <c r="CJ14" s="54" t="s">
        <v>240</v>
      </c>
      <c r="CK14" s="54" t="s">
        <v>122</v>
      </c>
      <c r="CL14" s="54" t="s">
        <v>241</v>
      </c>
      <c r="CM14" s="54" t="s">
        <v>242</v>
      </c>
      <c r="CN14" s="54" t="s">
        <v>243</v>
      </c>
      <c r="CO14" s="54" t="s">
        <v>244</v>
      </c>
      <c r="CP14" s="54" t="s">
        <v>245</v>
      </c>
      <c r="CQ14" s="54" t="s">
        <v>792</v>
      </c>
      <c r="CR14" s="54" t="s">
        <v>246</v>
      </c>
      <c r="CS14" s="54" t="s">
        <v>247</v>
      </c>
      <c r="CT14" s="54" t="s">
        <v>248</v>
      </c>
      <c r="CU14" s="54" t="s">
        <v>251</v>
      </c>
      <c r="CV14" s="54" t="s">
        <v>252</v>
      </c>
      <c r="CW14" s="54" t="s">
        <v>253</v>
      </c>
      <c r="CX14" s="54" t="s">
        <v>255</v>
      </c>
      <c r="CY14" s="54" t="s">
        <v>256</v>
      </c>
      <c r="CZ14" s="54" t="s">
        <v>257</v>
      </c>
      <c r="DA14" s="54" t="s">
        <v>258</v>
      </c>
      <c r="DB14" s="54" t="s">
        <v>64</v>
      </c>
      <c r="DC14" s="54" t="s">
        <v>259</v>
      </c>
      <c r="DD14" s="54" t="s">
        <v>254</v>
      </c>
      <c r="DE14" s="54" t="s">
        <v>218</v>
      </c>
      <c r="DF14" s="54" t="s">
        <v>101</v>
      </c>
      <c r="DG14" s="54" t="s">
        <v>799</v>
      </c>
      <c r="DH14" s="54" t="s">
        <v>1074</v>
      </c>
      <c r="DI14" s="54" t="s">
        <v>1075</v>
      </c>
      <c r="DJ14" s="54" t="s">
        <v>260</v>
      </c>
      <c r="DK14" s="54" t="s">
        <v>261</v>
      </c>
      <c r="DL14" s="54" t="s">
        <v>262</v>
      </c>
      <c r="DM14" s="54" t="s">
        <v>263</v>
      </c>
      <c r="DN14" s="54" t="s">
        <v>264</v>
      </c>
      <c r="DO14" s="54" t="s">
        <v>265</v>
      </c>
      <c r="DP14" s="54" t="s">
        <v>266</v>
      </c>
      <c r="DQ14" s="54" t="s">
        <v>267</v>
      </c>
      <c r="DR14" s="54" t="s">
        <v>148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7" t="s">
        <v>268</v>
      </c>
      <c r="B40" s="6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69" t="s">
        <v>681</v>
      </c>
      <c r="B41" s="7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5" t="s">
        <v>657</v>
      </c>
      <c r="C43" s="76"/>
      <c r="D43" s="76"/>
      <c r="E43" s="77"/>
      <c r="F43" s="26"/>
      <c r="G43" s="26"/>
    </row>
    <row r="44" spans="1:254">
      <c r="B44" s="4" t="s">
        <v>658</v>
      </c>
      <c r="C44" s="40" t="s">
        <v>666</v>
      </c>
      <c r="D44" s="3">
        <f>E44/100*25</f>
        <v>0</v>
      </c>
      <c r="E44" s="37">
        <f>(C41+F41+I41+L41)/4</f>
        <v>0</v>
      </c>
    </row>
    <row r="45" spans="1:254">
      <c r="B45" s="4" t="s">
        <v>659</v>
      </c>
      <c r="C45" s="40" t="s">
        <v>666</v>
      </c>
      <c r="D45" s="3">
        <f>E45/100*25</f>
        <v>0</v>
      </c>
      <c r="E45" s="37">
        <f>(D41+G41+J41+M41)/4</f>
        <v>0</v>
      </c>
    </row>
    <row r="46" spans="1:254">
      <c r="B46" s="4" t="s">
        <v>660</v>
      </c>
      <c r="C46" s="40" t="s">
        <v>666</v>
      </c>
      <c r="D46" s="3">
        <f>E46/100*25</f>
        <v>0</v>
      </c>
      <c r="E46" s="37">
        <f>(E41+H41+K41+N41)/4</f>
        <v>0</v>
      </c>
    </row>
    <row r="47" spans="1:254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>
      <c r="B48" s="4"/>
      <c r="C48" s="4"/>
      <c r="D48" s="85" t="s">
        <v>56</v>
      </c>
      <c r="E48" s="86"/>
      <c r="F48" s="87" t="s">
        <v>3</v>
      </c>
      <c r="G48" s="88"/>
    </row>
    <row r="49" spans="2:13">
      <c r="B49" s="4" t="s">
        <v>658</v>
      </c>
      <c r="C49" s="40" t="s">
        <v>667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>
      <c r="B50" s="4" t="s">
        <v>659</v>
      </c>
      <c r="C50" s="40" t="s">
        <v>667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>
      <c r="B51" s="4" t="s">
        <v>660</v>
      </c>
      <c r="C51" s="40" t="s">
        <v>667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>
      <c r="B53" s="4" t="s">
        <v>658</v>
      </c>
      <c r="C53" s="40" t="s">
        <v>668</v>
      </c>
      <c r="D53" s="3">
        <f>E53/100*25</f>
        <v>0</v>
      </c>
      <c r="E53" s="37">
        <f>(AM41+AP41+AS41+AV41)/4</f>
        <v>0</v>
      </c>
    </row>
    <row r="54" spans="2:13">
      <c r="B54" s="4" t="s">
        <v>659</v>
      </c>
      <c r="C54" s="40" t="s">
        <v>668</v>
      </c>
      <c r="D54" s="3">
        <f>E54/100*25</f>
        <v>0</v>
      </c>
      <c r="E54" s="37">
        <f>(AN41+AQ41+AT41+AW41)/4</f>
        <v>0</v>
      </c>
    </row>
    <row r="55" spans="2:13">
      <c r="B55" s="4" t="s">
        <v>660</v>
      </c>
      <c r="C55" s="40" t="s">
        <v>668</v>
      </c>
      <c r="D55" s="3">
        <f>E55/100*25</f>
        <v>0</v>
      </c>
      <c r="E55" s="37">
        <f>(AO41+AR41+AU41+AX41)/4</f>
        <v>0</v>
      </c>
    </row>
    <row r="56" spans="2:13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>
      <c r="B57" s="4"/>
      <c r="C57" s="40"/>
      <c r="D57" s="85" t="s">
        <v>156</v>
      </c>
      <c r="E57" s="86"/>
      <c r="F57" s="85" t="s">
        <v>113</v>
      </c>
      <c r="G57" s="86"/>
      <c r="H57" s="89" t="s">
        <v>171</v>
      </c>
      <c r="I57" s="90"/>
      <c r="J57" s="63" t="s">
        <v>183</v>
      </c>
      <c r="K57" s="63"/>
      <c r="L57" s="63" t="s">
        <v>114</v>
      </c>
      <c r="M57" s="63"/>
    </row>
    <row r="58" spans="2:13">
      <c r="B58" s="4" t="s">
        <v>658</v>
      </c>
      <c r="C58" s="40" t="s">
        <v>669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>
      <c r="B59" s="4" t="s">
        <v>659</v>
      </c>
      <c r="C59" s="40" t="s">
        <v>669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>
      <c r="B60" s="4" t="s">
        <v>660</v>
      </c>
      <c r="C60" s="40" t="s">
        <v>669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>
      <c r="B62" s="4" t="s">
        <v>658</v>
      </c>
      <c r="C62" s="40" t="s">
        <v>670</v>
      </c>
      <c r="D62" s="3">
        <f>E62/100*25</f>
        <v>0</v>
      </c>
      <c r="E62" s="37">
        <f>(DG41+DJ41+DM41+DP41)/4</f>
        <v>0</v>
      </c>
    </row>
    <row r="63" spans="2:13">
      <c r="B63" s="4" t="s">
        <v>659</v>
      </c>
      <c r="C63" s="40" t="s">
        <v>670</v>
      </c>
      <c r="D63" s="3">
        <f>E63/100*25</f>
        <v>0</v>
      </c>
      <c r="E63" s="37">
        <f>(DH41+DK41+DN41+DQ41)/4</f>
        <v>0</v>
      </c>
    </row>
    <row r="64" spans="2:13">
      <c r="B64" s="4" t="s">
        <v>660</v>
      </c>
      <c r="C64" s="40" t="s">
        <v>670</v>
      </c>
      <c r="D64" s="3">
        <f>E64/100*25</f>
        <v>0</v>
      </c>
      <c r="E64" s="37">
        <f>(DI41+DL41+DO41+DR41)/4</f>
        <v>0</v>
      </c>
    </row>
    <row r="65" spans="2: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151</v>
      </c>
      <c r="B1" s="14" t="s">
        <v>281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1" t="s">
        <v>678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7"/>
      <c r="V2" s="7"/>
      <c r="W2" s="7"/>
      <c r="X2" s="7"/>
      <c r="Y2" s="7"/>
      <c r="Z2" s="7"/>
      <c r="AA2" s="7"/>
      <c r="AB2" s="7"/>
      <c r="GP2" s="78" t="s">
        <v>1127</v>
      </c>
      <c r="GQ2" s="78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1" t="s">
        <v>0</v>
      </c>
      <c r="B4" s="71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65" t="s">
        <v>87</v>
      </c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94" t="s">
        <v>112</v>
      </c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6"/>
      <c r="GA4" s="63" t="s">
        <v>135</v>
      </c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</row>
    <row r="5" spans="1:254" ht="13.5" customHeight="1">
      <c r="A5" s="71"/>
      <c r="B5" s="71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 t="s">
        <v>56</v>
      </c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 t="s">
        <v>3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 t="s">
        <v>269</v>
      </c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 t="s">
        <v>270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 t="s">
        <v>156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84" t="s">
        <v>113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171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 t="s">
        <v>171</v>
      </c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 t="s">
        <v>114</v>
      </c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64" t="s">
        <v>136</v>
      </c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</row>
    <row r="6" spans="1:254" ht="15.6" hidden="1">
      <c r="A6" s="71"/>
      <c r="B6" s="7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1"/>
      <c r="B11" s="71"/>
      <c r="C11" s="66" t="s">
        <v>282</v>
      </c>
      <c r="D11" s="66" t="s">
        <v>5</v>
      </c>
      <c r="E11" s="66" t="s">
        <v>6</v>
      </c>
      <c r="F11" s="66" t="s">
        <v>283</v>
      </c>
      <c r="G11" s="66" t="s">
        <v>7</v>
      </c>
      <c r="H11" s="66" t="s">
        <v>8</v>
      </c>
      <c r="I11" s="66" t="s">
        <v>339</v>
      </c>
      <c r="J11" s="66" t="s">
        <v>9</v>
      </c>
      <c r="K11" s="66" t="s">
        <v>10</v>
      </c>
      <c r="L11" s="66" t="s">
        <v>284</v>
      </c>
      <c r="M11" s="66" t="s">
        <v>9</v>
      </c>
      <c r="N11" s="66" t="s">
        <v>10</v>
      </c>
      <c r="O11" s="66" t="s">
        <v>285</v>
      </c>
      <c r="P11" s="66" t="s">
        <v>11</v>
      </c>
      <c r="Q11" s="66" t="s">
        <v>4</v>
      </c>
      <c r="R11" s="66" t="s">
        <v>286</v>
      </c>
      <c r="S11" s="66" t="s">
        <v>6</v>
      </c>
      <c r="T11" s="66" t="s">
        <v>12</v>
      </c>
      <c r="U11" s="66" t="s">
        <v>287</v>
      </c>
      <c r="V11" s="66"/>
      <c r="W11" s="66"/>
      <c r="X11" s="66" t="s">
        <v>288</v>
      </c>
      <c r="Y11" s="66"/>
      <c r="Z11" s="66"/>
      <c r="AA11" s="66" t="s">
        <v>340</v>
      </c>
      <c r="AB11" s="66"/>
      <c r="AC11" s="66"/>
      <c r="AD11" s="66" t="s">
        <v>289</v>
      </c>
      <c r="AE11" s="66"/>
      <c r="AF11" s="66"/>
      <c r="AG11" s="66" t="s">
        <v>290</v>
      </c>
      <c r="AH11" s="66"/>
      <c r="AI11" s="66"/>
      <c r="AJ11" s="66" t="s">
        <v>291</v>
      </c>
      <c r="AK11" s="66"/>
      <c r="AL11" s="66"/>
      <c r="AM11" s="64" t="s">
        <v>292</v>
      </c>
      <c r="AN11" s="64"/>
      <c r="AO11" s="64"/>
      <c r="AP11" s="66" t="s">
        <v>293</v>
      </c>
      <c r="AQ11" s="66"/>
      <c r="AR11" s="66"/>
      <c r="AS11" s="66" t="s">
        <v>294</v>
      </c>
      <c r="AT11" s="66"/>
      <c r="AU11" s="66"/>
      <c r="AV11" s="66" t="s">
        <v>295</v>
      </c>
      <c r="AW11" s="66"/>
      <c r="AX11" s="66"/>
      <c r="AY11" s="66" t="s">
        <v>296</v>
      </c>
      <c r="AZ11" s="66"/>
      <c r="BA11" s="66"/>
      <c r="BB11" s="66" t="s">
        <v>297</v>
      </c>
      <c r="BC11" s="66"/>
      <c r="BD11" s="66"/>
      <c r="BE11" s="64" t="s">
        <v>341</v>
      </c>
      <c r="BF11" s="64"/>
      <c r="BG11" s="64"/>
      <c r="BH11" s="64" t="s">
        <v>298</v>
      </c>
      <c r="BI11" s="64"/>
      <c r="BJ11" s="64"/>
      <c r="BK11" s="66" t="s">
        <v>299</v>
      </c>
      <c r="BL11" s="66"/>
      <c r="BM11" s="66"/>
      <c r="BN11" s="66" t="s">
        <v>300</v>
      </c>
      <c r="BO11" s="66"/>
      <c r="BP11" s="66"/>
      <c r="BQ11" s="64" t="s">
        <v>301</v>
      </c>
      <c r="BR11" s="64"/>
      <c r="BS11" s="64"/>
      <c r="BT11" s="66" t="s">
        <v>302</v>
      </c>
      <c r="BU11" s="66"/>
      <c r="BV11" s="66"/>
      <c r="BW11" s="64" t="s">
        <v>303</v>
      </c>
      <c r="BX11" s="64"/>
      <c r="BY11" s="64"/>
      <c r="BZ11" s="64" t="s">
        <v>304</v>
      </c>
      <c r="CA11" s="64"/>
      <c r="CB11" s="64"/>
      <c r="CC11" s="64" t="s">
        <v>342</v>
      </c>
      <c r="CD11" s="64"/>
      <c r="CE11" s="64"/>
      <c r="CF11" s="64" t="s">
        <v>305</v>
      </c>
      <c r="CG11" s="64"/>
      <c r="CH11" s="64"/>
      <c r="CI11" s="64" t="s">
        <v>306</v>
      </c>
      <c r="CJ11" s="64"/>
      <c r="CK11" s="64"/>
      <c r="CL11" s="64" t="s">
        <v>307</v>
      </c>
      <c r="CM11" s="64"/>
      <c r="CN11" s="64"/>
      <c r="CO11" s="64" t="s">
        <v>308</v>
      </c>
      <c r="CP11" s="64"/>
      <c r="CQ11" s="64"/>
      <c r="CR11" s="64" t="s">
        <v>309</v>
      </c>
      <c r="CS11" s="64"/>
      <c r="CT11" s="64"/>
      <c r="CU11" s="64" t="s">
        <v>343</v>
      </c>
      <c r="CV11" s="64"/>
      <c r="CW11" s="64"/>
      <c r="CX11" s="64" t="s">
        <v>310</v>
      </c>
      <c r="CY11" s="64"/>
      <c r="CZ11" s="64"/>
      <c r="DA11" s="64" t="s">
        <v>311</v>
      </c>
      <c r="DB11" s="64"/>
      <c r="DC11" s="64"/>
      <c r="DD11" s="64" t="s">
        <v>312</v>
      </c>
      <c r="DE11" s="64"/>
      <c r="DF11" s="64"/>
      <c r="DG11" s="64" t="s">
        <v>313</v>
      </c>
      <c r="DH11" s="64"/>
      <c r="DI11" s="64"/>
      <c r="DJ11" s="64" t="s">
        <v>314</v>
      </c>
      <c r="DK11" s="64"/>
      <c r="DL11" s="64"/>
      <c r="DM11" s="64" t="s">
        <v>315</v>
      </c>
      <c r="DN11" s="64"/>
      <c r="DO11" s="64"/>
      <c r="DP11" s="64" t="s">
        <v>316</v>
      </c>
      <c r="DQ11" s="64"/>
      <c r="DR11" s="64"/>
      <c r="DS11" s="64" t="s">
        <v>317</v>
      </c>
      <c r="DT11" s="64"/>
      <c r="DU11" s="64"/>
      <c r="DV11" s="64" t="s">
        <v>318</v>
      </c>
      <c r="DW11" s="64"/>
      <c r="DX11" s="64"/>
      <c r="DY11" s="64" t="s">
        <v>344</v>
      </c>
      <c r="DZ11" s="64"/>
      <c r="EA11" s="64"/>
      <c r="EB11" s="64" t="s">
        <v>319</v>
      </c>
      <c r="EC11" s="64"/>
      <c r="ED11" s="64"/>
      <c r="EE11" s="64" t="s">
        <v>320</v>
      </c>
      <c r="EF11" s="64"/>
      <c r="EG11" s="64"/>
      <c r="EH11" s="64" t="s">
        <v>321</v>
      </c>
      <c r="EI11" s="64"/>
      <c r="EJ11" s="64"/>
      <c r="EK11" s="64" t="s">
        <v>322</v>
      </c>
      <c r="EL11" s="64"/>
      <c r="EM11" s="64"/>
      <c r="EN11" s="64" t="s">
        <v>323</v>
      </c>
      <c r="EO11" s="64"/>
      <c r="EP11" s="64"/>
      <c r="EQ11" s="64" t="s">
        <v>324</v>
      </c>
      <c r="ER11" s="64"/>
      <c r="ES11" s="64"/>
      <c r="ET11" s="64" t="s">
        <v>325</v>
      </c>
      <c r="EU11" s="64"/>
      <c r="EV11" s="64"/>
      <c r="EW11" s="64" t="s">
        <v>326</v>
      </c>
      <c r="EX11" s="64"/>
      <c r="EY11" s="64"/>
      <c r="EZ11" s="64" t="s">
        <v>327</v>
      </c>
      <c r="FA11" s="64"/>
      <c r="FB11" s="64"/>
      <c r="FC11" s="64" t="s">
        <v>345</v>
      </c>
      <c r="FD11" s="64"/>
      <c r="FE11" s="64"/>
      <c r="FF11" s="64" t="s">
        <v>328</v>
      </c>
      <c r="FG11" s="64"/>
      <c r="FH11" s="64"/>
      <c r="FI11" s="64" t="s">
        <v>329</v>
      </c>
      <c r="FJ11" s="64"/>
      <c r="FK11" s="64"/>
      <c r="FL11" s="64" t="s">
        <v>330</v>
      </c>
      <c r="FM11" s="64"/>
      <c r="FN11" s="64"/>
      <c r="FO11" s="64" t="s">
        <v>331</v>
      </c>
      <c r="FP11" s="64"/>
      <c r="FQ11" s="64"/>
      <c r="FR11" s="64" t="s">
        <v>332</v>
      </c>
      <c r="FS11" s="64"/>
      <c r="FT11" s="64"/>
      <c r="FU11" s="64" t="s">
        <v>333</v>
      </c>
      <c r="FV11" s="64"/>
      <c r="FW11" s="64"/>
      <c r="FX11" s="64" t="s">
        <v>346</v>
      </c>
      <c r="FY11" s="64"/>
      <c r="FZ11" s="64"/>
      <c r="GA11" s="64" t="s">
        <v>334</v>
      </c>
      <c r="GB11" s="64"/>
      <c r="GC11" s="64"/>
      <c r="GD11" s="64" t="s">
        <v>335</v>
      </c>
      <c r="GE11" s="64"/>
      <c r="GF11" s="64"/>
      <c r="GG11" s="64" t="s">
        <v>347</v>
      </c>
      <c r="GH11" s="64"/>
      <c r="GI11" s="64"/>
      <c r="GJ11" s="64" t="s">
        <v>336</v>
      </c>
      <c r="GK11" s="64"/>
      <c r="GL11" s="64"/>
      <c r="GM11" s="64" t="s">
        <v>337</v>
      </c>
      <c r="GN11" s="64"/>
      <c r="GO11" s="64"/>
      <c r="GP11" s="64" t="s">
        <v>338</v>
      </c>
      <c r="GQ11" s="64"/>
      <c r="GR11" s="64"/>
    </row>
    <row r="12" spans="1:254" ht="85.5" customHeight="1">
      <c r="A12" s="71"/>
      <c r="B12" s="71"/>
      <c r="C12" s="62" t="s">
        <v>803</v>
      </c>
      <c r="D12" s="62"/>
      <c r="E12" s="62"/>
      <c r="F12" s="62" t="s">
        <v>806</v>
      </c>
      <c r="G12" s="62"/>
      <c r="H12" s="62"/>
      <c r="I12" s="62" t="s">
        <v>809</v>
      </c>
      <c r="J12" s="62"/>
      <c r="K12" s="62"/>
      <c r="L12" s="62" t="s">
        <v>384</v>
      </c>
      <c r="M12" s="62"/>
      <c r="N12" s="62"/>
      <c r="O12" s="62" t="s">
        <v>812</v>
      </c>
      <c r="P12" s="62"/>
      <c r="Q12" s="62"/>
      <c r="R12" s="62" t="s">
        <v>815</v>
      </c>
      <c r="S12" s="62"/>
      <c r="T12" s="62"/>
      <c r="U12" s="62" t="s">
        <v>819</v>
      </c>
      <c r="V12" s="62"/>
      <c r="W12" s="62"/>
      <c r="X12" s="62" t="s">
        <v>385</v>
      </c>
      <c r="Y12" s="62"/>
      <c r="Z12" s="62"/>
      <c r="AA12" s="62" t="s">
        <v>386</v>
      </c>
      <c r="AB12" s="62"/>
      <c r="AC12" s="62"/>
      <c r="AD12" s="62" t="s">
        <v>387</v>
      </c>
      <c r="AE12" s="62"/>
      <c r="AF12" s="62"/>
      <c r="AG12" s="62" t="s">
        <v>824</v>
      </c>
      <c r="AH12" s="62"/>
      <c r="AI12" s="62"/>
      <c r="AJ12" s="62" t="s">
        <v>388</v>
      </c>
      <c r="AK12" s="62"/>
      <c r="AL12" s="62"/>
      <c r="AM12" s="62" t="s">
        <v>389</v>
      </c>
      <c r="AN12" s="62"/>
      <c r="AO12" s="62"/>
      <c r="AP12" s="62" t="s">
        <v>390</v>
      </c>
      <c r="AQ12" s="62"/>
      <c r="AR12" s="62"/>
      <c r="AS12" s="62" t="s">
        <v>827</v>
      </c>
      <c r="AT12" s="62"/>
      <c r="AU12" s="62"/>
      <c r="AV12" s="62" t="s">
        <v>1076</v>
      </c>
      <c r="AW12" s="62"/>
      <c r="AX12" s="62"/>
      <c r="AY12" s="62" t="s">
        <v>391</v>
      </c>
      <c r="AZ12" s="62"/>
      <c r="BA12" s="62"/>
      <c r="BB12" s="62" t="s">
        <v>375</v>
      </c>
      <c r="BC12" s="62"/>
      <c r="BD12" s="62"/>
      <c r="BE12" s="62" t="s">
        <v>392</v>
      </c>
      <c r="BF12" s="62"/>
      <c r="BG12" s="62"/>
      <c r="BH12" s="62" t="s">
        <v>833</v>
      </c>
      <c r="BI12" s="62"/>
      <c r="BJ12" s="62"/>
      <c r="BK12" s="62" t="s">
        <v>393</v>
      </c>
      <c r="BL12" s="62"/>
      <c r="BM12" s="62"/>
      <c r="BN12" s="62" t="s">
        <v>394</v>
      </c>
      <c r="BO12" s="62"/>
      <c r="BP12" s="62"/>
      <c r="BQ12" s="62" t="s">
        <v>395</v>
      </c>
      <c r="BR12" s="62"/>
      <c r="BS12" s="62"/>
      <c r="BT12" s="62" t="s">
        <v>396</v>
      </c>
      <c r="BU12" s="62"/>
      <c r="BV12" s="62"/>
      <c r="BW12" s="62" t="s">
        <v>840</v>
      </c>
      <c r="BX12" s="62"/>
      <c r="BY12" s="62"/>
      <c r="BZ12" s="62" t="s">
        <v>403</v>
      </c>
      <c r="CA12" s="62"/>
      <c r="CB12" s="62"/>
      <c r="CC12" s="62" t="s">
        <v>844</v>
      </c>
      <c r="CD12" s="62"/>
      <c r="CE12" s="62"/>
      <c r="CF12" s="62" t="s">
        <v>404</v>
      </c>
      <c r="CG12" s="62"/>
      <c r="CH12" s="62"/>
      <c r="CI12" s="62" t="s">
        <v>405</v>
      </c>
      <c r="CJ12" s="62"/>
      <c r="CK12" s="62"/>
      <c r="CL12" s="62" t="s">
        <v>406</v>
      </c>
      <c r="CM12" s="62"/>
      <c r="CN12" s="62"/>
      <c r="CO12" s="62" t="s">
        <v>448</v>
      </c>
      <c r="CP12" s="62"/>
      <c r="CQ12" s="62"/>
      <c r="CR12" s="62" t="s">
        <v>445</v>
      </c>
      <c r="CS12" s="62"/>
      <c r="CT12" s="62"/>
      <c r="CU12" s="62" t="s">
        <v>449</v>
      </c>
      <c r="CV12" s="62"/>
      <c r="CW12" s="62"/>
      <c r="CX12" s="62" t="s">
        <v>446</v>
      </c>
      <c r="CY12" s="62"/>
      <c r="CZ12" s="62"/>
      <c r="DA12" s="62" t="s">
        <v>447</v>
      </c>
      <c r="DB12" s="62"/>
      <c r="DC12" s="62"/>
      <c r="DD12" s="62" t="s">
        <v>856</v>
      </c>
      <c r="DE12" s="62"/>
      <c r="DF12" s="62"/>
      <c r="DG12" s="62" t="s">
        <v>859</v>
      </c>
      <c r="DH12" s="62"/>
      <c r="DI12" s="62"/>
      <c r="DJ12" s="62" t="s">
        <v>450</v>
      </c>
      <c r="DK12" s="62"/>
      <c r="DL12" s="62"/>
      <c r="DM12" s="62" t="s">
        <v>863</v>
      </c>
      <c r="DN12" s="62"/>
      <c r="DO12" s="62"/>
      <c r="DP12" s="62" t="s">
        <v>451</v>
      </c>
      <c r="DQ12" s="62"/>
      <c r="DR12" s="62"/>
      <c r="DS12" s="62" t="s">
        <v>452</v>
      </c>
      <c r="DT12" s="62"/>
      <c r="DU12" s="62"/>
      <c r="DV12" s="62" t="s">
        <v>871</v>
      </c>
      <c r="DW12" s="62"/>
      <c r="DX12" s="62"/>
      <c r="DY12" s="62" t="s">
        <v>453</v>
      </c>
      <c r="DZ12" s="62"/>
      <c r="EA12" s="62"/>
      <c r="EB12" s="62" t="s">
        <v>454</v>
      </c>
      <c r="EC12" s="62"/>
      <c r="ED12" s="62"/>
      <c r="EE12" s="62" t="s">
        <v>455</v>
      </c>
      <c r="EF12" s="62"/>
      <c r="EG12" s="62"/>
      <c r="EH12" s="62" t="s">
        <v>456</v>
      </c>
      <c r="EI12" s="62"/>
      <c r="EJ12" s="62"/>
      <c r="EK12" s="93" t="s">
        <v>457</v>
      </c>
      <c r="EL12" s="93"/>
      <c r="EM12" s="93"/>
      <c r="EN12" s="62" t="s">
        <v>882</v>
      </c>
      <c r="EO12" s="62"/>
      <c r="EP12" s="62"/>
      <c r="EQ12" s="62" t="s">
        <v>458</v>
      </c>
      <c r="ER12" s="62"/>
      <c r="ES12" s="62"/>
      <c r="ET12" s="62" t="s">
        <v>459</v>
      </c>
      <c r="EU12" s="62"/>
      <c r="EV12" s="62"/>
      <c r="EW12" s="62" t="s">
        <v>888</v>
      </c>
      <c r="EX12" s="62"/>
      <c r="EY12" s="62"/>
      <c r="EZ12" s="62" t="s">
        <v>461</v>
      </c>
      <c r="FA12" s="62"/>
      <c r="FB12" s="62"/>
      <c r="FC12" s="62" t="s">
        <v>462</v>
      </c>
      <c r="FD12" s="62"/>
      <c r="FE12" s="62"/>
      <c r="FF12" s="62" t="s">
        <v>460</v>
      </c>
      <c r="FG12" s="62"/>
      <c r="FH12" s="62"/>
      <c r="FI12" s="62" t="s">
        <v>893</v>
      </c>
      <c r="FJ12" s="62"/>
      <c r="FK12" s="62"/>
      <c r="FL12" s="62" t="s">
        <v>463</v>
      </c>
      <c r="FM12" s="62"/>
      <c r="FN12" s="62"/>
      <c r="FO12" s="62" t="s">
        <v>897</v>
      </c>
      <c r="FP12" s="62"/>
      <c r="FQ12" s="62"/>
      <c r="FR12" s="62" t="s">
        <v>465</v>
      </c>
      <c r="FS12" s="62"/>
      <c r="FT12" s="62"/>
      <c r="FU12" s="93" t="s">
        <v>1079</v>
      </c>
      <c r="FV12" s="93"/>
      <c r="FW12" s="93"/>
      <c r="FX12" s="62" t="s">
        <v>1080</v>
      </c>
      <c r="FY12" s="62"/>
      <c r="FZ12" s="62"/>
      <c r="GA12" s="62" t="s">
        <v>469</v>
      </c>
      <c r="GB12" s="62"/>
      <c r="GC12" s="62"/>
      <c r="GD12" s="62" t="s">
        <v>903</v>
      </c>
      <c r="GE12" s="62"/>
      <c r="GF12" s="62"/>
      <c r="GG12" s="62" t="s">
        <v>472</v>
      </c>
      <c r="GH12" s="62"/>
      <c r="GI12" s="62"/>
      <c r="GJ12" s="62" t="s">
        <v>909</v>
      </c>
      <c r="GK12" s="62"/>
      <c r="GL12" s="62"/>
      <c r="GM12" s="62" t="s">
        <v>913</v>
      </c>
      <c r="GN12" s="62"/>
      <c r="GO12" s="62"/>
      <c r="GP12" s="62" t="s">
        <v>1081</v>
      </c>
      <c r="GQ12" s="62"/>
      <c r="GR12" s="62"/>
    </row>
    <row r="13" spans="1:254" ht="93.75" customHeight="1">
      <c r="A13" s="71"/>
      <c r="B13" s="71"/>
      <c r="C13" s="54" t="s">
        <v>804</v>
      </c>
      <c r="D13" s="54" t="s">
        <v>805</v>
      </c>
      <c r="E13" s="54" t="s">
        <v>32</v>
      </c>
      <c r="F13" s="54" t="s">
        <v>348</v>
      </c>
      <c r="G13" s="54" t="s">
        <v>807</v>
      </c>
      <c r="H13" s="54" t="s">
        <v>808</v>
      </c>
      <c r="I13" s="54" t="s">
        <v>271</v>
      </c>
      <c r="J13" s="54" t="s">
        <v>810</v>
      </c>
      <c r="K13" s="54" t="s">
        <v>811</v>
      </c>
      <c r="L13" s="54" t="s">
        <v>349</v>
      </c>
      <c r="M13" s="54" t="s">
        <v>350</v>
      </c>
      <c r="N13" s="54" t="s">
        <v>351</v>
      </c>
      <c r="O13" s="54" t="s">
        <v>813</v>
      </c>
      <c r="P13" s="54" t="s">
        <v>813</v>
      </c>
      <c r="Q13" s="54" t="s">
        <v>814</v>
      </c>
      <c r="R13" s="54" t="s">
        <v>816</v>
      </c>
      <c r="S13" s="54" t="s">
        <v>817</v>
      </c>
      <c r="T13" s="54" t="s">
        <v>818</v>
      </c>
      <c r="U13" s="54" t="s">
        <v>820</v>
      </c>
      <c r="V13" s="54" t="s">
        <v>821</v>
      </c>
      <c r="W13" s="54" t="s">
        <v>822</v>
      </c>
      <c r="X13" s="54" t="s">
        <v>194</v>
      </c>
      <c r="Y13" s="54" t="s">
        <v>204</v>
      </c>
      <c r="Z13" s="54" t="s">
        <v>206</v>
      </c>
      <c r="AA13" s="54" t="s">
        <v>352</v>
      </c>
      <c r="AB13" s="54" t="s">
        <v>353</v>
      </c>
      <c r="AC13" s="54" t="s">
        <v>354</v>
      </c>
      <c r="AD13" s="54" t="s">
        <v>355</v>
      </c>
      <c r="AE13" s="54" t="s">
        <v>356</v>
      </c>
      <c r="AF13" s="54" t="s">
        <v>823</v>
      </c>
      <c r="AG13" s="54" t="s">
        <v>361</v>
      </c>
      <c r="AH13" s="54" t="s">
        <v>362</v>
      </c>
      <c r="AI13" s="54" t="s">
        <v>825</v>
      </c>
      <c r="AJ13" s="54" t="s">
        <v>210</v>
      </c>
      <c r="AK13" s="54" t="s">
        <v>826</v>
      </c>
      <c r="AL13" s="54" t="s">
        <v>364</v>
      </c>
      <c r="AM13" s="54" t="s">
        <v>365</v>
      </c>
      <c r="AN13" s="54" t="s">
        <v>366</v>
      </c>
      <c r="AO13" s="54" t="s">
        <v>367</v>
      </c>
      <c r="AP13" s="54" t="s">
        <v>237</v>
      </c>
      <c r="AQ13" s="54" t="s">
        <v>728</v>
      </c>
      <c r="AR13" s="54" t="s">
        <v>238</v>
      </c>
      <c r="AS13" s="54" t="s">
        <v>828</v>
      </c>
      <c r="AT13" s="54" t="s">
        <v>829</v>
      </c>
      <c r="AU13" s="54" t="s">
        <v>86</v>
      </c>
      <c r="AV13" s="54" t="s">
        <v>371</v>
      </c>
      <c r="AW13" s="54" t="s">
        <v>372</v>
      </c>
      <c r="AX13" s="54" t="s">
        <v>373</v>
      </c>
      <c r="AY13" s="54" t="s">
        <v>374</v>
      </c>
      <c r="AZ13" s="54" t="s">
        <v>830</v>
      </c>
      <c r="BA13" s="54" t="s">
        <v>190</v>
      </c>
      <c r="BB13" s="54" t="s">
        <v>831</v>
      </c>
      <c r="BC13" s="54" t="s">
        <v>376</v>
      </c>
      <c r="BD13" s="54" t="s">
        <v>832</v>
      </c>
      <c r="BE13" s="54" t="s">
        <v>83</v>
      </c>
      <c r="BF13" s="54" t="s">
        <v>377</v>
      </c>
      <c r="BG13" s="54" t="s">
        <v>201</v>
      </c>
      <c r="BH13" s="54" t="s">
        <v>834</v>
      </c>
      <c r="BI13" s="54" t="s">
        <v>835</v>
      </c>
      <c r="BJ13" s="54" t="s">
        <v>836</v>
      </c>
      <c r="BK13" s="54" t="s">
        <v>273</v>
      </c>
      <c r="BL13" s="54" t="s">
        <v>368</v>
      </c>
      <c r="BM13" s="54" t="s">
        <v>369</v>
      </c>
      <c r="BN13" s="54" t="s">
        <v>272</v>
      </c>
      <c r="BO13" s="54" t="s">
        <v>68</v>
      </c>
      <c r="BP13" s="54" t="s">
        <v>837</v>
      </c>
      <c r="BQ13" s="54" t="s">
        <v>69</v>
      </c>
      <c r="BR13" s="54" t="s">
        <v>838</v>
      </c>
      <c r="BS13" s="54" t="s">
        <v>839</v>
      </c>
      <c r="BT13" s="54" t="s">
        <v>381</v>
      </c>
      <c r="BU13" s="54" t="s">
        <v>382</v>
      </c>
      <c r="BV13" s="54" t="s">
        <v>383</v>
      </c>
      <c r="BW13" s="54" t="s">
        <v>841</v>
      </c>
      <c r="BX13" s="54" t="s">
        <v>842</v>
      </c>
      <c r="BY13" s="54" t="s">
        <v>843</v>
      </c>
      <c r="BZ13" s="54" t="s">
        <v>213</v>
      </c>
      <c r="CA13" s="54" t="s">
        <v>214</v>
      </c>
      <c r="CB13" s="54" t="s">
        <v>397</v>
      </c>
      <c r="CC13" s="54" t="s">
        <v>845</v>
      </c>
      <c r="CD13" s="54" t="s">
        <v>846</v>
      </c>
      <c r="CE13" s="54" t="s">
        <v>847</v>
      </c>
      <c r="CF13" s="54" t="s">
        <v>848</v>
      </c>
      <c r="CG13" s="54" t="s">
        <v>849</v>
      </c>
      <c r="CH13" s="54" t="s">
        <v>850</v>
      </c>
      <c r="CI13" s="54" t="s">
        <v>398</v>
      </c>
      <c r="CJ13" s="54" t="s">
        <v>399</v>
      </c>
      <c r="CK13" s="54" t="s">
        <v>400</v>
      </c>
      <c r="CL13" s="54" t="s">
        <v>401</v>
      </c>
      <c r="CM13" s="54" t="s">
        <v>402</v>
      </c>
      <c r="CN13" s="54" t="s">
        <v>851</v>
      </c>
      <c r="CO13" s="54" t="s">
        <v>852</v>
      </c>
      <c r="CP13" s="54" t="s">
        <v>853</v>
      </c>
      <c r="CQ13" s="54" t="s">
        <v>854</v>
      </c>
      <c r="CR13" s="54" t="s">
        <v>226</v>
      </c>
      <c r="CS13" s="54" t="s">
        <v>855</v>
      </c>
      <c r="CT13" s="54" t="s">
        <v>227</v>
      </c>
      <c r="CU13" s="54" t="s">
        <v>413</v>
      </c>
      <c r="CV13" s="54" t="s">
        <v>414</v>
      </c>
      <c r="CW13" s="54" t="s">
        <v>415</v>
      </c>
      <c r="CX13" s="54" t="s">
        <v>407</v>
      </c>
      <c r="CY13" s="54" t="s">
        <v>408</v>
      </c>
      <c r="CZ13" s="54" t="s">
        <v>409</v>
      </c>
      <c r="DA13" s="54" t="s">
        <v>410</v>
      </c>
      <c r="DB13" s="54" t="s">
        <v>411</v>
      </c>
      <c r="DC13" s="54" t="s">
        <v>412</v>
      </c>
      <c r="DD13" s="54" t="s">
        <v>416</v>
      </c>
      <c r="DE13" s="54" t="s">
        <v>857</v>
      </c>
      <c r="DF13" s="54" t="s">
        <v>858</v>
      </c>
      <c r="DG13" s="54" t="s">
        <v>420</v>
      </c>
      <c r="DH13" s="54" t="s">
        <v>421</v>
      </c>
      <c r="DI13" s="54" t="s">
        <v>860</v>
      </c>
      <c r="DJ13" s="54" t="s">
        <v>861</v>
      </c>
      <c r="DK13" s="54" t="s">
        <v>417</v>
      </c>
      <c r="DL13" s="54" t="s">
        <v>862</v>
      </c>
      <c r="DM13" s="54" t="s">
        <v>418</v>
      </c>
      <c r="DN13" s="54" t="s">
        <v>864</v>
      </c>
      <c r="DO13" s="54" t="s">
        <v>865</v>
      </c>
      <c r="DP13" s="54" t="s">
        <v>419</v>
      </c>
      <c r="DQ13" s="54" t="s">
        <v>866</v>
      </c>
      <c r="DR13" s="54" t="s">
        <v>867</v>
      </c>
      <c r="DS13" s="54" t="s">
        <v>868</v>
      </c>
      <c r="DT13" s="54" t="s">
        <v>869</v>
      </c>
      <c r="DU13" s="54" t="s">
        <v>870</v>
      </c>
      <c r="DV13" s="54" t="s">
        <v>872</v>
      </c>
      <c r="DW13" s="54" t="s">
        <v>873</v>
      </c>
      <c r="DX13" s="54" t="s">
        <v>1077</v>
      </c>
      <c r="DY13" s="54" t="s">
        <v>874</v>
      </c>
      <c r="DZ13" s="54" t="s">
        <v>1078</v>
      </c>
      <c r="EA13" s="54" t="s">
        <v>875</v>
      </c>
      <c r="EB13" s="54" t="s">
        <v>423</v>
      </c>
      <c r="EC13" s="54" t="s">
        <v>424</v>
      </c>
      <c r="ED13" s="54" t="s">
        <v>876</v>
      </c>
      <c r="EE13" s="54" t="s">
        <v>278</v>
      </c>
      <c r="EF13" s="54" t="s">
        <v>425</v>
      </c>
      <c r="EG13" s="54" t="s">
        <v>877</v>
      </c>
      <c r="EH13" s="54" t="s">
        <v>426</v>
      </c>
      <c r="EI13" s="54" t="s">
        <v>427</v>
      </c>
      <c r="EJ13" s="54" t="s">
        <v>878</v>
      </c>
      <c r="EK13" s="54" t="s">
        <v>879</v>
      </c>
      <c r="EL13" s="54" t="s">
        <v>880</v>
      </c>
      <c r="EM13" s="54" t="s">
        <v>881</v>
      </c>
      <c r="EN13" s="54" t="s">
        <v>428</v>
      </c>
      <c r="EO13" s="54" t="s">
        <v>429</v>
      </c>
      <c r="EP13" s="54" t="s">
        <v>883</v>
      </c>
      <c r="EQ13" s="54" t="s">
        <v>430</v>
      </c>
      <c r="ER13" s="54" t="s">
        <v>431</v>
      </c>
      <c r="ES13" s="54" t="s">
        <v>884</v>
      </c>
      <c r="ET13" s="54" t="s">
        <v>885</v>
      </c>
      <c r="EU13" s="54" t="s">
        <v>886</v>
      </c>
      <c r="EV13" s="54" t="s">
        <v>887</v>
      </c>
      <c r="EW13" s="54" t="s">
        <v>889</v>
      </c>
      <c r="EX13" s="54" t="s">
        <v>890</v>
      </c>
      <c r="EY13" s="54" t="s">
        <v>891</v>
      </c>
      <c r="EZ13" s="54" t="s">
        <v>237</v>
      </c>
      <c r="FA13" s="54" t="s">
        <v>245</v>
      </c>
      <c r="FB13" s="54" t="s">
        <v>238</v>
      </c>
      <c r="FC13" s="54" t="s">
        <v>435</v>
      </c>
      <c r="FD13" s="54" t="s">
        <v>436</v>
      </c>
      <c r="FE13" s="54" t="s">
        <v>892</v>
      </c>
      <c r="FF13" s="54" t="s">
        <v>432</v>
      </c>
      <c r="FG13" s="54" t="s">
        <v>433</v>
      </c>
      <c r="FH13" s="54" t="s">
        <v>434</v>
      </c>
      <c r="FI13" s="54" t="s">
        <v>894</v>
      </c>
      <c r="FJ13" s="54" t="s">
        <v>895</v>
      </c>
      <c r="FK13" s="54" t="s">
        <v>896</v>
      </c>
      <c r="FL13" s="54" t="s">
        <v>437</v>
      </c>
      <c r="FM13" s="54" t="s">
        <v>438</v>
      </c>
      <c r="FN13" s="54" t="s">
        <v>439</v>
      </c>
      <c r="FO13" s="54" t="s">
        <v>898</v>
      </c>
      <c r="FP13" s="54" t="s">
        <v>899</v>
      </c>
      <c r="FQ13" s="54" t="s">
        <v>900</v>
      </c>
      <c r="FR13" s="54"/>
      <c r="FS13" s="54" t="s">
        <v>440</v>
      </c>
      <c r="FT13" s="54" t="s">
        <v>441</v>
      </c>
      <c r="FU13" s="54" t="s">
        <v>442</v>
      </c>
      <c r="FV13" s="54" t="s">
        <v>276</v>
      </c>
      <c r="FW13" s="54" t="s">
        <v>443</v>
      </c>
      <c r="FX13" s="54" t="s">
        <v>444</v>
      </c>
      <c r="FY13" s="54" t="s">
        <v>901</v>
      </c>
      <c r="FZ13" s="54" t="s">
        <v>902</v>
      </c>
      <c r="GA13" s="54" t="s">
        <v>466</v>
      </c>
      <c r="GB13" s="54" t="s">
        <v>467</v>
      </c>
      <c r="GC13" s="54" t="s">
        <v>468</v>
      </c>
      <c r="GD13" s="54" t="s">
        <v>904</v>
      </c>
      <c r="GE13" s="54" t="s">
        <v>905</v>
      </c>
      <c r="GF13" s="54" t="s">
        <v>906</v>
      </c>
      <c r="GG13" s="54" t="s">
        <v>473</v>
      </c>
      <c r="GH13" s="54" t="s">
        <v>907</v>
      </c>
      <c r="GI13" s="54" t="s">
        <v>908</v>
      </c>
      <c r="GJ13" s="54" t="s">
        <v>910</v>
      </c>
      <c r="GK13" s="54" t="s">
        <v>911</v>
      </c>
      <c r="GL13" s="54" t="s">
        <v>912</v>
      </c>
      <c r="GM13" s="54" t="s">
        <v>474</v>
      </c>
      <c r="GN13" s="54" t="s">
        <v>475</v>
      </c>
      <c r="GO13" s="54" t="s">
        <v>476</v>
      </c>
      <c r="GP13" s="54" t="s">
        <v>914</v>
      </c>
      <c r="GQ13" s="54" t="s">
        <v>915</v>
      </c>
      <c r="GR13" s="54" t="s">
        <v>916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7" t="s">
        <v>268</v>
      </c>
      <c r="B39" s="6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69" t="s">
        <v>683</v>
      </c>
      <c r="B40" s="7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91" t="s">
        <v>657</v>
      </c>
      <c r="C42" s="91"/>
      <c r="D42" s="91"/>
      <c r="E42" s="91"/>
      <c r="F42" s="30"/>
      <c r="G42" s="30"/>
      <c r="H42" s="30"/>
      <c r="I42" s="30"/>
      <c r="J42" s="30"/>
      <c r="K42" s="30"/>
      <c r="L42" s="30"/>
      <c r="M42" s="30"/>
    </row>
    <row r="43" spans="1:254">
      <c r="B43" s="4" t="s">
        <v>658</v>
      </c>
      <c r="C43" s="27" t="s">
        <v>671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>
      <c r="B44" s="4" t="s">
        <v>659</v>
      </c>
      <c r="C44" s="27" t="s">
        <v>671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>
      <c r="B45" s="4" t="s">
        <v>660</v>
      </c>
      <c r="C45" s="27" t="s">
        <v>671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>
      <c r="B47" s="27"/>
      <c r="C47" s="27"/>
      <c r="D47" s="92" t="s">
        <v>56</v>
      </c>
      <c r="E47" s="92"/>
      <c r="F47" s="87" t="s">
        <v>3</v>
      </c>
      <c r="G47" s="88"/>
      <c r="H47" s="89" t="s">
        <v>269</v>
      </c>
      <c r="I47" s="90"/>
      <c r="J47" s="30"/>
      <c r="K47" s="30"/>
      <c r="L47" s="30"/>
      <c r="M47" s="30"/>
    </row>
    <row r="48" spans="1:254">
      <c r="B48" s="4" t="s">
        <v>658</v>
      </c>
      <c r="C48" s="27" t="s">
        <v>672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>
      <c r="B49" s="4" t="s">
        <v>659</v>
      </c>
      <c r="C49" s="27" t="s">
        <v>672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>
      <c r="B50" s="4" t="s">
        <v>660</v>
      </c>
      <c r="C50" s="27" t="s">
        <v>672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1"/>
      <c r="K51" s="51"/>
      <c r="L51" s="51"/>
      <c r="M51" s="51"/>
    </row>
    <row r="52" spans="2:13">
      <c r="B52" s="4" t="s">
        <v>658</v>
      </c>
      <c r="C52" s="27" t="s">
        <v>673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>
      <c r="B53" s="4" t="s">
        <v>659</v>
      </c>
      <c r="C53" s="27" t="s">
        <v>673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>
      <c r="B54" s="4" t="s">
        <v>660</v>
      </c>
      <c r="C54" s="27" t="s">
        <v>673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>
      <c r="B56" s="27"/>
      <c r="C56" s="27"/>
      <c r="D56" s="92" t="s">
        <v>156</v>
      </c>
      <c r="E56" s="92"/>
      <c r="F56" s="85" t="s">
        <v>113</v>
      </c>
      <c r="G56" s="86"/>
      <c r="H56" s="89" t="s">
        <v>171</v>
      </c>
      <c r="I56" s="90"/>
      <c r="J56" s="63" t="s">
        <v>183</v>
      </c>
      <c r="K56" s="63"/>
      <c r="L56" s="63" t="s">
        <v>114</v>
      </c>
      <c r="M56" s="63"/>
    </row>
    <row r="57" spans="2:13">
      <c r="B57" s="4" t="s">
        <v>658</v>
      </c>
      <c r="C57" s="27" t="s">
        <v>674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>
      <c r="B58" s="4" t="s">
        <v>659</v>
      </c>
      <c r="C58" s="27" t="s">
        <v>674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>
      <c r="B59" s="4" t="s">
        <v>660</v>
      </c>
      <c r="C59" s="27" t="s">
        <v>674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>
      <c r="B61" s="4" t="s">
        <v>658</v>
      </c>
      <c r="C61" s="27" t="s">
        <v>675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>
      <c r="B62" s="4" t="s">
        <v>659</v>
      </c>
      <c r="C62" s="27" t="s">
        <v>675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>
      <c r="B63" s="4" t="s">
        <v>660</v>
      </c>
      <c r="C63" s="27" t="s">
        <v>675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151</v>
      </c>
      <c r="B1" s="14" t="s">
        <v>1128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679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8" t="s">
        <v>1127</v>
      </c>
      <c r="IS2" s="78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1" t="s">
        <v>0</v>
      </c>
      <c r="B4" s="71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65" t="s">
        <v>87</v>
      </c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104" t="s">
        <v>112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63" t="s">
        <v>135</v>
      </c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</row>
    <row r="5" spans="1:293" ht="15" customHeight="1">
      <c r="A5" s="71"/>
      <c r="B5" s="71"/>
      <c r="C5" s="66" t="s">
        <v>58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 t="s">
        <v>56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 t="s">
        <v>3</v>
      </c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4" t="s">
        <v>561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269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6" t="s">
        <v>270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 t="s">
        <v>156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 t="s">
        <v>113</v>
      </c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84" t="s">
        <v>171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183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 t="s">
        <v>114</v>
      </c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64" t="s">
        <v>136</v>
      </c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</row>
    <row r="6" spans="1:293" ht="4.2" hidden="1" customHeight="1">
      <c r="A6" s="71"/>
      <c r="B6" s="7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</row>
    <row r="7" spans="1:293" ht="16.2" hidden="1" customHeight="1">
      <c r="A7" s="71"/>
      <c r="B7" s="7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</row>
    <row r="8" spans="1:293" ht="17.399999999999999" hidden="1" customHeight="1">
      <c r="A8" s="71"/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</row>
    <row r="9" spans="1:293" ht="18" hidden="1" customHeight="1">
      <c r="A9" s="71"/>
      <c r="B9" s="7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</row>
    <row r="10" spans="1:293" ht="30" hidden="1" customHeight="1">
      <c r="A10" s="71"/>
      <c r="B10" s="7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</row>
    <row r="11" spans="1:293" ht="15.6">
      <c r="A11" s="71"/>
      <c r="B11" s="71"/>
      <c r="C11" s="66" t="s">
        <v>477</v>
      </c>
      <c r="D11" s="66" t="s">
        <v>5</v>
      </c>
      <c r="E11" s="66" t="s">
        <v>6</v>
      </c>
      <c r="F11" s="66" t="s">
        <v>478</v>
      </c>
      <c r="G11" s="66" t="s">
        <v>7</v>
      </c>
      <c r="H11" s="66" t="s">
        <v>8</v>
      </c>
      <c r="I11" s="66" t="s">
        <v>479</v>
      </c>
      <c r="J11" s="66" t="s">
        <v>9</v>
      </c>
      <c r="K11" s="66" t="s">
        <v>10</v>
      </c>
      <c r="L11" s="66" t="s">
        <v>551</v>
      </c>
      <c r="M11" s="66" t="s">
        <v>9</v>
      </c>
      <c r="N11" s="66" t="s">
        <v>10</v>
      </c>
      <c r="O11" s="66" t="s">
        <v>480</v>
      </c>
      <c r="P11" s="66" t="s">
        <v>11</v>
      </c>
      <c r="Q11" s="66" t="s">
        <v>4</v>
      </c>
      <c r="R11" s="66" t="s">
        <v>481</v>
      </c>
      <c r="S11" s="66" t="s">
        <v>6</v>
      </c>
      <c r="T11" s="66" t="s">
        <v>12</v>
      </c>
      <c r="U11" s="66" t="s">
        <v>482</v>
      </c>
      <c r="V11" s="66" t="s">
        <v>6</v>
      </c>
      <c r="W11" s="66" t="s">
        <v>12</v>
      </c>
      <c r="X11" s="66" t="s">
        <v>483</v>
      </c>
      <c r="Y11" s="66"/>
      <c r="Z11" s="66"/>
      <c r="AA11" s="66" t="s">
        <v>484</v>
      </c>
      <c r="AB11" s="66"/>
      <c r="AC11" s="66"/>
      <c r="AD11" s="66" t="s">
        <v>485</v>
      </c>
      <c r="AE11" s="66"/>
      <c r="AF11" s="66"/>
      <c r="AG11" s="66" t="s">
        <v>552</v>
      </c>
      <c r="AH11" s="66"/>
      <c r="AI11" s="66"/>
      <c r="AJ11" s="66" t="s">
        <v>486</v>
      </c>
      <c r="AK11" s="66"/>
      <c r="AL11" s="66"/>
      <c r="AM11" s="66" t="s">
        <v>487</v>
      </c>
      <c r="AN11" s="66"/>
      <c r="AO11" s="66"/>
      <c r="AP11" s="64" t="s">
        <v>488</v>
      </c>
      <c r="AQ11" s="64"/>
      <c r="AR11" s="64"/>
      <c r="AS11" s="66" t="s">
        <v>489</v>
      </c>
      <c r="AT11" s="66"/>
      <c r="AU11" s="66"/>
      <c r="AV11" s="66" t="s">
        <v>490</v>
      </c>
      <c r="AW11" s="66"/>
      <c r="AX11" s="66"/>
      <c r="AY11" s="66" t="s">
        <v>491</v>
      </c>
      <c r="AZ11" s="66"/>
      <c r="BA11" s="66"/>
      <c r="BB11" s="66" t="s">
        <v>492</v>
      </c>
      <c r="BC11" s="66"/>
      <c r="BD11" s="66"/>
      <c r="BE11" s="66" t="s">
        <v>493</v>
      </c>
      <c r="BF11" s="66"/>
      <c r="BG11" s="66"/>
      <c r="BH11" s="64" t="s">
        <v>494</v>
      </c>
      <c r="BI11" s="64"/>
      <c r="BJ11" s="64"/>
      <c r="BK11" s="64" t="s">
        <v>553</v>
      </c>
      <c r="BL11" s="64"/>
      <c r="BM11" s="64"/>
      <c r="BN11" s="66" t="s">
        <v>495</v>
      </c>
      <c r="BO11" s="66"/>
      <c r="BP11" s="66"/>
      <c r="BQ11" s="66" t="s">
        <v>496</v>
      </c>
      <c r="BR11" s="66"/>
      <c r="BS11" s="66"/>
      <c r="BT11" s="64" t="s">
        <v>497</v>
      </c>
      <c r="BU11" s="64"/>
      <c r="BV11" s="64"/>
      <c r="BW11" s="66" t="s">
        <v>498</v>
      </c>
      <c r="BX11" s="66"/>
      <c r="BY11" s="66"/>
      <c r="BZ11" s="66" t="s">
        <v>499</v>
      </c>
      <c r="CA11" s="66"/>
      <c r="CB11" s="66"/>
      <c r="CC11" s="66" t="s">
        <v>500</v>
      </c>
      <c r="CD11" s="66"/>
      <c r="CE11" s="66"/>
      <c r="CF11" s="66" t="s">
        <v>501</v>
      </c>
      <c r="CG11" s="66"/>
      <c r="CH11" s="66"/>
      <c r="CI11" s="66" t="s">
        <v>502</v>
      </c>
      <c r="CJ11" s="66"/>
      <c r="CK11" s="66"/>
      <c r="CL11" s="66" t="s">
        <v>503</v>
      </c>
      <c r="CM11" s="66"/>
      <c r="CN11" s="66"/>
      <c r="CO11" s="66" t="s">
        <v>554</v>
      </c>
      <c r="CP11" s="66"/>
      <c r="CQ11" s="66"/>
      <c r="CR11" s="66" t="s">
        <v>504</v>
      </c>
      <c r="CS11" s="66"/>
      <c r="CT11" s="66"/>
      <c r="CU11" s="66" t="s">
        <v>505</v>
      </c>
      <c r="CV11" s="66"/>
      <c r="CW11" s="66"/>
      <c r="CX11" s="66" t="s">
        <v>506</v>
      </c>
      <c r="CY11" s="66"/>
      <c r="CZ11" s="66"/>
      <c r="DA11" s="66" t="s">
        <v>507</v>
      </c>
      <c r="DB11" s="66"/>
      <c r="DC11" s="66"/>
      <c r="DD11" s="64" t="s">
        <v>508</v>
      </c>
      <c r="DE11" s="64"/>
      <c r="DF11" s="64"/>
      <c r="DG11" s="64" t="s">
        <v>509</v>
      </c>
      <c r="DH11" s="64"/>
      <c r="DI11" s="64"/>
      <c r="DJ11" s="64" t="s">
        <v>510</v>
      </c>
      <c r="DK11" s="64"/>
      <c r="DL11" s="64"/>
      <c r="DM11" s="64" t="s">
        <v>555</v>
      </c>
      <c r="DN11" s="64"/>
      <c r="DO11" s="64"/>
      <c r="DP11" s="64" t="s">
        <v>511</v>
      </c>
      <c r="DQ11" s="64"/>
      <c r="DR11" s="64"/>
      <c r="DS11" s="64" t="s">
        <v>512</v>
      </c>
      <c r="DT11" s="64"/>
      <c r="DU11" s="64"/>
      <c r="DV11" s="64" t="s">
        <v>513</v>
      </c>
      <c r="DW11" s="64"/>
      <c r="DX11" s="64"/>
      <c r="DY11" s="64" t="s">
        <v>514</v>
      </c>
      <c r="DZ11" s="64"/>
      <c r="EA11" s="64"/>
      <c r="EB11" s="64" t="s">
        <v>515</v>
      </c>
      <c r="EC11" s="64"/>
      <c r="ED11" s="64"/>
      <c r="EE11" s="64" t="s">
        <v>516</v>
      </c>
      <c r="EF11" s="64"/>
      <c r="EG11" s="64"/>
      <c r="EH11" s="64" t="s">
        <v>556</v>
      </c>
      <c r="EI11" s="64"/>
      <c r="EJ11" s="64"/>
      <c r="EK11" s="64" t="s">
        <v>517</v>
      </c>
      <c r="EL11" s="64"/>
      <c r="EM11" s="64"/>
      <c r="EN11" s="64" t="s">
        <v>518</v>
      </c>
      <c r="EO11" s="64"/>
      <c r="EP11" s="64"/>
      <c r="EQ11" s="64" t="s">
        <v>519</v>
      </c>
      <c r="ER11" s="64"/>
      <c r="ES11" s="64"/>
      <c r="ET11" s="64" t="s">
        <v>520</v>
      </c>
      <c r="EU11" s="64"/>
      <c r="EV11" s="64"/>
      <c r="EW11" s="64" t="s">
        <v>521</v>
      </c>
      <c r="EX11" s="64"/>
      <c r="EY11" s="64"/>
      <c r="EZ11" s="64" t="s">
        <v>522</v>
      </c>
      <c r="FA11" s="64"/>
      <c r="FB11" s="64"/>
      <c r="FC11" s="64" t="s">
        <v>523</v>
      </c>
      <c r="FD11" s="64"/>
      <c r="FE11" s="64"/>
      <c r="FF11" s="64" t="s">
        <v>524</v>
      </c>
      <c r="FG11" s="64"/>
      <c r="FH11" s="64"/>
      <c r="FI11" s="64" t="s">
        <v>525</v>
      </c>
      <c r="FJ11" s="64"/>
      <c r="FK11" s="64"/>
      <c r="FL11" s="64" t="s">
        <v>557</v>
      </c>
      <c r="FM11" s="64"/>
      <c r="FN11" s="64"/>
      <c r="FO11" s="64" t="s">
        <v>526</v>
      </c>
      <c r="FP11" s="64"/>
      <c r="FQ11" s="64"/>
      <c r="FR11" s="64" t="s">
        <v>527</v>
      </c>
      <c r="FS11" s="64"/>
      <c r="FT11" s="64"/>
      <c r="FU11" s="64" t="s">
        <v>528</v>
      </c>
      <c r="FV11" s="64"/>
      <c r="FW11" s="64"/>
      <c r="FX11" s="64" t="s">
        <v>529</v>
      </c>
      <c r="FY11" s="64"/>
      <c r="FZ11" s="64"/>
      <c r="GA11" s="64" t="s">
        <v>530</v>
      </c>
      <c r="GB11" s="64"/>
      <c r="GC11" s="64"/>
      <c r="GD11" s="64" t="s">
        <v>531</v>
      </c>
      <c r="GE11" s="64"/>
      <c r="GF11" s="64"/>
      <c r="GG11" s="64" t="s">
        <v>532</v>
      </c>
      <c r="GH11" s="64"/>
      <c r="GI11" s="64"/>
      <c r="GJ11" s="64" t="s">
        <v>533</v>
      </c>
      <c r="GK11" s="64"/>
      <c r="GL11" s="64"/>
      <c r="GM11" s="64" t="s">
        <v>534</v>
      </c>
      <c r="GN11" s="64"/>
      <c r="GO11" s="64"/>
      <c r="GP11" s="64" t="s">
        <v>558</v>
      </c>
      <c r="GQ11" s="64"/>
      <c r="GR11" s="64"/>
      <c r="GS11" s="64" t="s">
        <v>535</v>
      </c>
      <c r="GT11" s="64"/>
      <c r="GU11" s="64"/>
      <c r="GV11" s="64" t="s">
        <v>536</v>
      </c>
      <c r="GW11" s="64"/>
      <c r="GX11" s="64"/>
      <c r="GY11" s="64" t="s">
        <v>537</v>
      </c>
      <c r="GZ11" s="64"/>
      <c r="HA11" s="64"/>
      <c r="HB11" s="64" t="s">
        <v>538</v>
      </c>
      <c r="HC11" s="64"/>
      <c r="HD11" s="64"/>
      <c r="HE11" s="64" t="s">
        <v>539</v>
      </c>
      <c r="HF11" s="64"/>
      <c r="HG11" s="64"/>
      <c r="HH11" s="64" t="s">
        <v>540</v>
      </c>
      <c r="HI11" s="64"/>
      <c r="HJ11" s="64"/>
      <c r="HK11" s="64" t="s">
        <v>541</v>
      </c>
      <c r="HL11" s="64"/>
      <c r="HM11" s="64"/>
      <c r="HN11" s="64" t="s">
        <v>542</v>
      </c>
      <c r="HO11" s="64"/>
      <c r="HP11" s="64"/>
      <c r="HQ11" s="64" t="s">
        <v>543</v>
      </c>
      <c r="HR11" s="64"/>
      <c r="HS11" s="64"/>
      <c r="HT11" s="64" t="s">
        <v>559</v>
      </c>
      <c r="HU11" s="64"/>
      <c r="HV11" s="64"/>
      <c r="HW11" s="64" t="s">
        <v>544</v>
      </c>
      <c r="HX11" s="64"/>
      <c r="HY11" s="64"/>
      <c r="HZ11" s="64" t="s">
        <v>545</v>
      </c>
      <c r="IA11" s="64"/>
      <c r="IB11" s="64"/>
      <c r="IC11" s="64" t="s">
        <v>546</v>
      </c>
      <c r="ID11" s="64"/>
      <c r="IE11" s="64"/>
      <c r="IF11" s="64" t="s">
        <v>547</v>
      </c>
      <c r="IG11" s="64"/>
      <c r="IH11" s="64"/>
      <c r="II11" s="64" t="s">
        <v>560</v>
      </c>
      <c r="IJ11" s="64"/>
      <c r="IK11" s="64"/>
      <c r="IL11" s="64" t="s">
        <v>548</v>
      </c>
      <c r="IM11" s="64"/>
      <c r="IN11" s="64"/>
      <c r="IO11" s="64" t="s">
        <v>549</v>
      </c>
      <c r="IP11" s="64"/>
      <c r="IQ11" s="64"/>
      <c r="IR11" s="64" t="s">
        <v>550</v>
      </c>
      <c r="IS11" s="64"/>
      <c r="IT11" s="64"/>
    </row>
    <row r="12" spans="1:293" ht="93" customHeight="1">
      <c r="A12" s="71"/>
      <c r="B12" s="71"/>
      <c r="C12" s="62" t="s">
        <v>1087</v>
      </c>
      <c r="D12" s="62"/>
      <c r="E12" s="62"/>
      <c r="F12" s="62" t="s">
        <v>1088</v>
      </c>
      <c r="G12" s="62"/>
      <c r="H12" s="62"/>
      <c r="I12" s="62" t="s">
        <v>1089</v>
      </c>
      <c r="J12" s="62"/>
      <c r="K12" s="62"/>
      <c r="L12" s="62" t="s">
        <v>1090</v>
      </c>
      <c r="M12" s="62"/>
      <c r="N12" s="62"/>
      <c r="O12" s="62" t="s">
        <v>1091</v>
      </c>
      <c r="P12" s="62"/>
      <c r="Q12" s="62"/>
      <c r="R12" s="62" t="s">
        <v>1092</v>
      </c>
      <c r="S12" s="62"/>
      <c r="T12" s="62"/>
      <c r="U12" s="62" t="s">
        <v>1093</v>
      </c>
      <c r="V12" s="62"/>
      <c r="W12" s="62"/>
      <c r="X12" s="62" t="s">
        <v>1094</v>
      </c>
      <c r="Y12" s="62"/>
      <c r="Z12" s="62"/>
      <c r="AA12" s="62" t="s">
        <v>1095</v>
      </c>
      <c r="AB12" s="62"/>
      <c r="AC12" s="62"/>
      <c r="AD12" s="62" t="s">
        <v>1096</v>
      </c>
      <c r="AE12" s="62"/>
      <c r="AF12" s="62"/>
      <c r="AG12" s="62" t="s">
        <v>1097</v>
      </c>
      <c r="AH12" s="62"/>
      <c r="AI12" s="62"/>
      <c r="AJ12" s="62" t="s">
        <v>1098</v>
      </c>
      <c r="AK12" s="62"/>
      <c r="AL12" s="62"/>
      <c r="AM12" s="62" t="s">
        <v>1099</v>
      </c>
      <c r="AN12" s="62"/>
      <c r="AO12" s="62"/>
      <c r="AP12" s="62" t="s">
        <v>1100</v>
      </c>
      <c r="AQ12" s="62"/>
      <c r="AR12" s="62"/>
      <c r="AS12" s="62" t="s">
        <v>1101</v>
      </c>
      <c r="AT12" s="62"/>
      <c r="AU12" s="62"/>
      <c r="AV12" s="62" t="s">
        <v>1102</v>
      </c>
      <c r="AW12" s="62"/>
      <c r="AX12" s="62"/>
      <c r="AY12" s="62" t="s">
        <v>1103</v>
      </c>
      <c r="AZ12" s="62"/>
      <c r="BA12" s="62"/>
      <c r="BB12" s="62" t="s">
        <v>1104</v>
      </c>
      <c r="BC12" s="62"/>
      <c r="BD12" s="62"/>
      <c r="BE12" s="62" t="s">
        <v>1105</v>
      </c>
      <c r="BF12" s="62"/>
      <c r="BG12" s="62"/>
      <c r="BH12" s="62" t="s">
        <v>1106</v>
      </c>
      <c r="BI12" s="62"/>
      <c r="BJ12" s="62"/>
      <c r="BK12" s="62" t="s">
        <v>1107</v>
      </c>
      <c r="BL12" s="62"/>
      <c r="BM12" s="62"/>
      <c r="BN12" s="62" t="s">
        <v>1108</v>
      </c>
      <c r="BO12" s="62"/>
      <c r="BP12" s="62"/>
      <c r="BQ12" s="62" t="s">
        <v>1109</v>
      </c>
      <c r="BR12" s="62"/>
      <c r="BS12" s="62"/>
      <c r="BT12" s="62" t="s">
        <v>1110</v>
      </c>
      <c r="BU12" s="62"/>
      <c r="BV12" s="62"/>
      <c r="BW12" s="62" t="s">
        <v>1111</v>
      </c>
      <c r="BX12" s="62"/>
      <c r="BY12" s="62"/>
      <c r="BZ12" s="62" t="s">
        <v>949</v>
      </c>
      <c r="CA12" s="62"/>
      <c r="CB12" s="62"/>
      <c r="CC12" s="62" t="s">
        <v>1112</v>
      </c>
      <c r="CD12" s="62"/>
      <c r="CE12" s="62"/>
      <c r="CF12" s="62" t="s">
        <v>1113</v>
      </c>
      <c r="CG12" s="62"/>
      <c r="CH12" s="62"/>
      <c r="CI12" s="62" t="s">
        <v>1114</v>
      </c>
      <c r="CJ12" s="62"/>
      <c r="CK12" s="62"/>
      <c r="CL12" s="62" t="s">
        <v>1115</v>
      </c>
      <c r="CM12" s="62"/>
      <c r="CN12" s="62"/>
      <c r="CO12" s="62" t="s">
        <v>1116</v>
      </c>
      <c r="CP12" s="62"/>
      <c r="CQ12" s="62"/>
      <c r="CR12" s="62" t="s">
        <v>1117</v>
      </c>
      <c r="CS12" s="62"/>
      <c r="CT12" s="62"/>
      <c r="CU12" s="62" t="s">
        <v>1118</v>
      </c>
      <c r="CV12" s="62"/>
      <c r="CW12" s="62"/>
      <c r="CX12" s="62" t="s">
        <v>1119</v>
      </c>
      <c r="CY12" s="62"/>
      <c r="CZ12" s="62"/>
      <c r="DA12" s="62" t="s">
        <v>1120</v>
      </c>
      <c r="DB12" s="62"/>
      <c r="DC12" s="62"/>
      <c r="DD12" s="62" t="s">
        <v>1121</v>
      </c>
      <c r="DE12" s="62"/>
      <c r="DF12" s="62"/>
      <c r="DG12" s="62" t="s">
        <v>1122</v>
      </c>
      <c r="DH12" s="62"/>
      <c r="DI12" s="62"/>
      <c r="DJ12" s="93" t="s">
        <v>1123</v>
      </c>
      <c r="DK12" s="93"/>
      <c r="DL12" s="93"/>
      <c r="DM12" s="93" t="s">
        <v>1124</v>
      </c>
      <c r="DN12" s="93"/>
      <c r="DO12" s="93"/>
      <c r="DP12" s="93" t="s">
        <v>1125</v>
      </c>
      <c r="DQ12" s="93"/>
      <c r="DR12" s="93"/>
      <c r="DS12" s="93" t="s">
        <v>1126</v>
      </c>
      <c r="DT12" s="93"/>
      <c r="DU12" s="93"/>
      <c r="DV12" s="93" t="s">
        <v>591</v>
      </c>
      <c r="DW12" s="93"/>
      <c r="DX12" s="93"/>
      <c r="DY12" s="62" t="s">
        <v>607</v>
      </c>
      <c r="DZ12" s="62"/>
      <c r="EA12" s="62"/>
      <c r="EB12" s="62" t="s">
        <v>608</v>
      </c>
      <c r="EC12" s="62"/>
      <c r="ED12" s="62"/>
      <c r="EE12" s="62" t="s">
        <v>981</v>
      </c>
      <c r="EF12" s="62"/>
      <c r="EG12" s="62"/>
      <c r="EH12" s="62" t="s">
        <v>609</v>
      </c>
      <c r="EI12" s="62"/>
      <c r="EJ12" s="62"/>
      <c r="EK12" s="62" t="s">
        <v>1083</v>
      </c>
      <c r="EL12" s="62"/>
      <c r="EM12" s="62"/>
      <c r="EN12" s="62" t="s">
        <v>612</v>
      </c>
      <c r="EO12" s="62"/>
      <c r="EP12" s="62"/>
      <c r="EQ12" s="62" t="s">
        <v>990</v>
      </c>
      <c r="ER12" s="62"/>
      <c r="ES12" s="62"/>
      <c r="ET12" s="62" t="s">
        <v>617</v>
      </c>
      <c r="EU12" s="62"/>
      <c r="EV12" s="62"/>
      <c r="EW12" s="62" t="s">
        <v>993</v>
      </c>
      <c r="EX12" s="62"/>
      <c r="EY12" s="62"/>
      <c r="EZ12" s="62" t="s">
        <v>995</v>
      </c>
      <c r="FA12" s="62"/>
      <c r="FB12" s="62"/>
      <c r="FC12" s="62" t="s">
        <v>997</v>
      </c>
      <c r="FD12" s="62"/>
      <c r="FE12" s="62"/>
      <c r="FF12" s="62" t="s">
        <v>1084</v>
      </c>
      <c r="FG12" s="62"/>
      <c r="FH12" s="62"/>
      <c r="FI12" s="62" t="s">
        <v>1000</v>
      </c>
      <c r="FJ12" s="62"/>
      <c r="FK12" s="62"/>
      <c r="FL12" s="62" t="s">
        <v>621</v>
      </c>
      <c r="FM12" s="62"/>
      <c r="FN12" s="62"/>
      <c r="FO12" s="62" t="s">
        <v>1004</v>
      </c>
      <c r="FP12" s="62"/>
      <c r="FQ12" s="62"/>
      <c r="FR12" s="62" t="s">
        <v>1007</v>
      </c>
      <c r="FS12" s="62"/>
      <c r="FT12" s="62"/>
      <c r="FU12" s="62" t="s">
        <v>1011</v>
      </c>
      <c r="FV12" s="62"/>
      <c r="FW12" s="62"/>
      <c r="FX12" s="62" t="s">
        <v>1013</v>
      </c>
      <c r="FY12" s="62"/>
      <c r="FZ12" s="62"/>
      <c r="GA12" s="93" t="s">
        <v>1016</v>
      </c>
      <c r="GB12" s="93"/>
      <c r="GC12" s="93"/>
      <c r="GD12" s="62" t="s">
        <v>626</v>
      </c>
      <c r="GE12" s="62"/>
      <c r="GF12" s="62"/>
      <c r="GG12" s="93" t="s">
        <v>1023</v>
      </c>
      <c r="GH12" s="93"/>
      <c r="GI12" s="93"/>
      <c r="GJ12" s="93" t="s">
        <v>1024</v>
      </c>
      <c r="GK12" s="93"/>
      <c r="GL12" s="93"/>
      <c r="GM12" s="93" t="s">
        <v>1026</v>
      </c>
      <c r="GN12" s="93"/>
      <c r="GO12" s="93"/>
      <c r="GP12" s="93" t="s">
        <v>1027</v>
      </c>
      <c r="GQ12" s="93"/>
      <c r="GR12" s="93"/>
      <c r="GS12" s="93" t="s">
        <v>633</v>
      </c>
      <c r="GT12" s="93"/>
      <c r="GU12" s="93"/>
      <c r="GV12" s="93" t="s">
        <v>635</v>
      </c>
      <c r="GW12" s="93"/>
      <c r="GX12" s="93"/>
      <c r="GY12" s="93" t="s">
        <v>636</v>
      </c>
      <c r="GZ12" s="93"/>
      <c r="HA12" s="93"/>
      <c r="HB12" s="62" t="s">
        <v>1034</v>
      </c>
      <c r="HC12" s="62"/>
      <c r="HD12" s="62"/>
      <c r="HE12" s="62" t="s">
        <v>1036</v>
      </c>
      <c r="HF12" s="62"/>
      <c r="HG12" s="62"/>
      <c r="HH12" s="62" t="s">
        <v>642</v>
      </c>
      <c r="HI12" s="62"/>
      <c r="HJ12" s="62"/>
      <c r="HK12" s="62" t="s">
        <v>1037</v>
      </c>
      <c r="HL12" s="62"/>
      <c r="HM12" s="62"/>
      <c r="HN12" s="62" t="s">
        <v>1040</v>
      </c>
      <c r="HO12" s="62"/>
      <c r="HP12" s="62"/>
      <c r="HQ12" s="62" t="s">
        <v>645</v>
      </c>
      <c r="HR12" s="62"/>
      <c r="HS12" s="62"/>
      <c r="HT12" s="62" t="s">
        <v>643</v>
      </c>
      <c r="HU12" s="62"/>
      <c r="HV12" s="62"/>
      <c r="HW12" s="62" t="s">
        <v>464</v>
      </c>
      <c r="HX12" s="62"/>
      <c r="HY12" s="62"/>
      <c r="HZ12" s="62" t="s">
        <v>1049</v>
      </c>
      <c r="IA12" s="62"/>
      <c r="IB12" s="62"/>
      <c r="IC12" s="62" t="s">
        <v>1053</v>
      </c>
      <c r="ID12" s="62"/>
      <c r="IE12" s="62"/>
      <c r="IF12" s="62" t="s">
        <v>648</v>
      </c>
      <c r="IG12" s="62"/>
      <c r="IH12" s="62"/>
      <c r="II12" s="62" t="s">
        <v>1058</v>
      </c>
      <c r="IJ12" s="62"/>
      <c r="IK12" s="62"/>
      <c r="IL12" s="62" t="s">
        <v>1059</v>
      </c>
      <c r="IM12" s="62"/>
      <c r="IN12" s="62"/>
      <c r="IO12" s="62" t="s">
        <v>1063</v>
      </c>
      <c r="IP12" s="62"/>
      <c r="IQ12" s="62"/>
      <c r="IR12" s="62" t="s">
        <v>1067</v>
      </c>
      <c r="IS12" s="62"/>
      <c r="IT12" s="62"/>
    </row>
    <row r="13" spans="1:293" ht="82.5" customHeight="1">
      <c r="A13" s="71"/>
      <c r="B13" s="71"/>
      <c r="C13" s="54" t="s">
        <v>30</v>
      </c>
      <c r="D13" s="54" t="s">
        <v>917</v>
      </c>
      <c r="E13" s="54" t="s">
        <v>918</v>
      </c>
      <c r="F13" s="54" t="s">
        <v>919</v>
      </c>
      <c r="G13" s="54" t="s">
        <v>920</v>
      </c>
      <c r="H13" s="54" t="s">
        <v>811</v>
      </c>
      <c r="I13" s="54" t="s">
        <v>921</v>
      </c>
      <c r="J13" s="54" t="s">
        <v>922</v>
      </c>
      <c r="K13" s="54" t="s">
        <v>562</v>
      </c>
      <c r="L13" s="54" t="s">
        <v>244</v>
      </c>
      <c r="M13" s="54" t="s">
        <v>563</v>
      </c>
      <c r="N13" s="54" t="s">
        <v>564</v>
      </c>
      <c r="O13" s="54" t="s">
        <v>470</v>
      </c>
      <c r="P13" s="54" t="s">
        <v>923</v>
      </c>
      <c r="Q13" s="54" t="s">
        <v>471</v>
      </c>
      <c r="R13" s="54" t="s">
        <v>565</v>
      </c>
      <c r="S13" s="54" t="s">
        <v>924</v>
      </c>
      <c r="T13" s="54" t="s">
        <v>566</v>
      </c>
      <c r="U13" s="54" t="s">
        <v>925</v>
      </c>
      <c r="V13" s="54" t="s">
        <v>926</v>
      </c>
      <c r="W13" s="54" t="s">
        <v>927</v>
      </c>
      <c r="X13" s="54" t="s">
        <v>567</v>
      </c>
      <c r="Y13" s="54" t="s">
        <v>568</v>
      </c>
      <c r="Z13" s="54" t="s">
        <v>928</v>
      </c>
      <c r="AA13" s="54" t="s">
        <v>194</v>
      </c>
      <c r="AB13" s="54" t="s">
        <v>204</v>
      </c>
      <c r="AC13" s="54" t="s">
        <v>206</v>
      </c>
      <c r="AD13" s="54" t="s">
        <v>357</v>
      </c>
      <c r="AE13" s="54" t="s">
        <v>358</v>
      </c>
      <c r="AF13" s="54" t="s">
        <v>929</v>
      </c>
      <c r="AG13" s="54" t="s">
        <v>930</v>
      </c>
      <c r="AH13" s="54" t="s">
        <v>931</v>
      </c>
      <c r="AI13" s="54" t="s">
        <v>932</v>
      </c>
      <c r="AJ13" s="54" t="s">
        <v>933</v>
      </c>
      <c r="AK13" s="54" t="s">
        <v>362</v>
      </c>
      <c r="AL13" s="54" t="s">
        <v>934</v>
      </c>
      <c r="AM13" s="54" t="s">
        <v>570</v>
      </c>
      <c r="AN13" s="54" t="s">
        <v>571</v>
      </c>
      <c r="AO13" s="54" t="s">
        <v>935</v>
      </c>
      <c r="AP13" s="54" t="s">
        <v>572</v>
      </c>
      <c r="AQ13" s="54" t="s">
        <v>936</v>
      </c>
      <c r="AR13" s="54" t="s">
        <v>573</v>
      </c>
      <c r="AS13" s="54" t="s">
        <v>94</v>
      </c>
      <c r="AT13" s="54" t="s">
        <v>250</v>
      </c>
      <c r="AU13" s="54" t="s">
        <v>937</v>
      </c>
      <c r="AV13" s="54" t="s">
        <v>574</v>
      </c>
      <c r="AW13" s="54" t="s">
        <v>575</v>
      </c>
      <c r="AX13" s="54" t="s">
        <v>938</v>
      </c>
      <c r="AY13" s="54" t="s">
        <v>210</v>
      </c>
      <c r="AZ13" s="54" t="s">
        <v>363</v>
      </c>
      <c r="BA13" s="54" t="s">
        <v>576</v>
      </c>
      <c r="BB13" s="54" t="s">
        <v>577</v>
      </c>
      <c r="BC13" s="54" t="s">
        <v>578</v>
      </c>
      <c r="BD13" s="54" t="s">
        <v>579</v>
      </c>
      <c r="BE13" s="54" t="s">
        <v>580</v>
      </c>
      <c r="BF13" s="54" t="s">
        <v>581</v>
      </c>
      <c r="BG13" s="54" t="s">
        <v>939</v>
      </c>
      <c r="BH13" s="54" t="s">
        <v>940</v>
      </c>
      <c r="BI13" s="54" t="s">
        <v>582</v>
      </c>
      <c r="BJ13" s="54" t="s">
        <v>941</v>
      </c>
      <c r="BK13" s="54" t="s">
        <v>583</v>
      </c>
      <c r="BL13" s="54" t="s">
        <v>584</v>
      </c>
      <c r="BM13" s="54" t="s">
        <v>942</v>
      </c>
      <c r="BN13" s="54" t="s">
        <v>943</v>
      </c>
      <c r="BO13" s="54" t="s">
        <v>944</v>
      </c>
      <c r="BP13" s="54" t="s">
        <v>569</v>
      </c>
      <c r="BQ13" s="54" t="s">
        <v>945</v>
      </c>
      <c r="BR13" s="54" t="s">
        <v>946</v>
      </c>
      <c r="BS13" s="54" t="s">
        <v>947</v>
      </c>
      <c r="BT13" s="54" t="s">
        <v>585</v>
      </c>
      <c r="BU13" s="54" t="s">
        <v>586</v>
      </c>
      <c r="BV13" s="54" t="s">
        <v>948</v>
      </c>
      <c r="BW13" s="54" t="s">
        <v>587</v>
      </c>
      <c r="BX13" s="54" t="s">
        <v>588</v>
      </c>
      <c r="BY13" s="54" t="s">
        <v>589</v>
      </c>
      <c r="BZ13" s="54" t="s">
        <v>949</v>
      </c>
      <c r="CA13" s="54" t="s">
        <v>950</v>
      </c>
      <c r="CB13" s="54" t="s">
        <v>951</v>
      </c>
      <c r="CC13" s="54" t="s">
        <v>952</v>
      </c>
      <c r="CD13" s="54" t="s">
        <v>592</v>
      </c>
      <c r="CE13" s="54" t="s">
        <v>593</v>
      </c>
      <c r="CF13" s="54" t="s">
        <v>953</v>
      </c>
      <c r="CG13" s="54" t="s">
        <v>954</v>
      </c>
      <c r="CH13" s="54" t="s">
        <v>590</v>
      </c>
      <c r="CI13" s="54" t="s">
        <v>955</v>
      </c>
      <c r="CJ13" s="54" t="s">
        <v>956</v>
      </c>
      <c r="CK13" s="54" t="s">
        <v>594</v>
      </c>
      <c r="CL13" s="54" t="s">
        <v>273</v>
      </c>
      <c r="CM13" s="54" t="s">
        <v>368</v>
      </c>
      <c r="CN13" s="54" t="s">
        <v>274</v>
      </c>
      <c r="CO13" s="54" t="s">
        <v>595</v>
      </c>
      <c r="CP13" s="54" t="s">
        <v>957</v>
      </c>
      <c r="CQ13" s="54" t="s">
        <v>596</v>
      </c>
      <c r="CR13" s="54" t="s">
        <v>597</v>
      </c>
      <c r="CS13" s="54" t="s">
        <v>958</v>
      </c>
      <c r="CT13" s="54" t="s">
        <v>598</v>
      </c>
      <c r="CU13" s="54" t="s">
        <v>378</v>
      </c>
      <c r="CV13" s="54" t="s">
        <v>379</v>
      </c>
      <c r="CW13" s="54" t="s">
        <v>380</v>
      </c>
      <c r="CX13" s="54" t="s">
        <v>959</v>
      </c>
      <c r="CY13" s="54" t="s">
        <v>960</v>
      </c>
      <c r="CZ13" s="54" t="s">
        <v>383</v>
      </c>
      <c r="DA13" s="54" t="s">
        <v>359</v>
      </c>
      <c r="DB13" s="54" t="s">
        <v>360</v>
      </c>
      <c r="DC13" s="54" t="s">
        <v>599</v>
      </c>
      <c r="DD13" s="54" t="s">
        <v>602</v>
      </c>
      <c r="DE13" s="54" t="s">
        <v>603</v>
      </c>
      <c r="DF13" s="54" t="s">
        <v>961</v>
      </c>
      <c r="DG13" s="54" t="s">
        <v>962</v>
      </c>
      <c r="DH13" s="54" t="s">
        <v>963</v>
      </c>
      <c r="DI13" s="54" t="s">
        <v>964</v>
      </c>
      <c r="DJ13" s="55" t="s">
        <v>275</v>
      </c>
      <c r="DK13" s="54" t="s">
        <v>965</v>
      </c>
      <c r="DL13" s="55" t="s">
        <v>966</v>
      </c>
      <c r="DM13" s="55" t="s">
        <v>604</v>
      </c>
      <c r="DN13" s="54" t="s">
        <v>967</v>
      </c>
      <c r="DO13" s="55" t="s">
        <v>605</v>
      </c>
      <c r="DP13" s="55" t="s">
        <v>606</v>
      </c>
      <c r="DQ13" s="54" t="s">
        <v>1082</v>
      </c>
      <c r="DR13" s="55" t="s">
        <v>968</v>
      </c>
      <c r="DS13" s="55" t="s">
        <v>969</v>
      </c>
      <c r="DT13" s="54" t="s">
        <v>970</v>
      </c>
      <c r="DU13" s="55" t="s">
        <v>971</v>
      </c>
      <c r="DV13" s="55" t="s">
        <v>972</v>
      </c>
      <c r="DW13" s="54" t="s">
        <v>973</v>
      </c>
      <c r="DX13" s="55" t="s">
        <v>974</v>
      </c>
      <c r="DY13" s="54" t="s">
        <v>975</v>
      </c>
      <c r="DZ13" s="54" t="s">
        <v>976</v>
      </c>
      <c r="EA13" s="54" t="s">
        <v>977</v>
      </c>
      <c r="EB13" s="54" t="s">
        <v>978</v>
      </c>
      <c r="EC13" s="54" t="s">
        <v>979</v>
      </c>
      <c r="ED13" s="54" t="s">
        <v>980</v>
      </c>
      <c r="EE13" s="54" t="s">
        <v>982</v>
      </c>
      <c r="EF13" s="54" t="s">
        <v>983</v>
      </c>
      <c r="EG13" s="54" t="s">
        <v>984</v>
      </c>
      <c r="EH13" s="54" t="s">
        <v>610</v>
      </c>
      <c r="EI13" s="54" t="s">
        <v>611</v>
      </c>
      <c r="EJ13" s="54" t="s">
        <v>985</v>
      </c>
      <c r="EK13" s="54" t="s">
        <v>986</v>
      </c>
      <c r="EL13" s="54" t="s">
        <v>987</v>
      </c>
      <c r="EM13" s="54" t="s">
        <v>988</v>
      </c>
      <c r="EN13" s="54" t="s">
        <v>613</v>
      </c>
      <c r="EO13" s="54" t="s">
        <v>614</v>
      </c>
      <c r="EP13" s="54" t="s">
        <v>989</v>
      </c>
      <c r="EQ13" s="54" t="s">
        <v>615</v>
      </c>
      <c r="ER13" s="54" t="s">
        <v>616</v>
      </c>
      <c r="ES13" s="54" t="s">
        <v>991</v>
      </c>
      <c r="ET13" s="54" t="s">
        <v>618</v>
      </c>
      <c r="EU13" s="54" t="s">
        <v>619</v>
      </c>
      <c r="EV13" s="54" t="s">
        <v>992</v>
      </c>
      <c r="EW13" s="54" t="s">
        <v>618</v>
      </c>
      <c r="EX13" s="54" t="s">
        <v>619</v>
      </c>
      <c r="EY13" s="54" t="s">
        <v>994</v>
      </c>
      <c r="EZ13" s="54" t="s">
        <v>194</v>
      </c>
      <c r="FA13" s="54" t="s">
        <v>996</v>
      </c>
      <c r="FB13" s="54" t="s">
        <v>205</v>
      </c>
      <c r="FC13" s="54" t="s">
        <v>600</v>
      </c>
      <c r="FD13" s="54" t="s">
        <v>601</v>
      </c>
      <c r="FE13" s="54" t="s">
        <v>632</v>
      </c>
      <c r="FF13" s="54" t="s">
        <v>620</v>
      </c>
      <c r="FG13" s="54" t="s">
        <v>998</v>
      </c>
      <c r="FH13" s="54" t="s">
        <v>999</v>
      </c>
      <c r="FI13" s="54" t="s">
        <v>16</v>
      </c>
      <c r="FJ13" s="54" t="s">
        <v>17</v>
      </c>
      <c r="FK13" s="54" t="s">
        <v>144</v>
      </c>
      <c r="FL13" s="54" t="s">
        <v>1001</v>
      </c>
      <c r="FM13" s="54" t="s">
        <v>1002</v>
      </c>
      <c r="FN13" s="54" t="s">
        <v>1003</v>
      </c>
      <c r="FO13" s="54" t="s">
        <v>1005</v>
      </c>
      <c r="FP13" s="54" t="s">
        <v>1006</v>
      </c>
      <c r="FQ13" s="54" t="s">
        <v>1008</v>
      </c>
      <c r="FR13" s="54" t="s">
        <v>622</v>
      </c>
      <c r="FS13" s="54" t="s">
        <v>1009</v>
      </c>
      <c r="FT13" s="54" t="s">
        <v>1010</v>
      </c>
      <c r="FU13" s="54" t="s">
        <v>623</v>
      </c>
      <c r="FV13" s="54" t="s">
        <v>624</v>
      </c>
      <c r="FW13" s="54" t="s">
        <v>1012</v>
      </c>
      <c r="FX13" s="54" t="s">
        <v>1014</v>
      </c>
      <c r="FY13" s="54" t="s">
        <v>625</v>
      </c>
      <c r="FZ13" s="54" t="s">
        <v>1015</v>
      </c>
      <c r="GA13" s="55" t="s">
        <v>1017</v>
      </c>
      <c r="GB13" s="54" t="s">
        <v>1018</v>
      </c>
      <c r="GC13" s="55" t="s">
        <v>1019</v>
      </c>
      <c r="GD13" s="54" t="s">
        <v>1020</v>
      </c>
      <c r="GE13" s="54" t="s">
        <v>1021</v>
      </c>
      <c r="GF13" s="54" t="s">
        <v>1022</v>
      </c>
      <c r="GG13" s="55" t="s">
        <v>149</v>
      </c>
      <c r="GH13" s="54" t="s">
        <v>627</v>
      </c>
      <c r="GI13" s="55" t="s">
        <v>628</v>
      </c>
      <c r="GJ13" s="55" t="s">
        <v>1025</v>
      </c>
      <c r="GK13" s="54" t="s">
        <v>370</v>
      </c>
      <c r="GL13" s="55" t="s">
        <v>629</v>
      </c>
      <c r="GM13" s="55" t="s">
        <v>237</v>
      </c>
      <c r="GN13" s="54" t="s">
        <v>245</v>
      </c>
      <c r="GO13" s="55" t="s">
        <v>632</v>
      </c>
      <c r="GP13" s="55" t="s">
        <v>630</v>
      </c>
      <c r="GQ13" s="54" t="s">
        <v>631</v>
      </c>
      <c r="GR13" s="55" t="s">
        <v>1028</v>
      </c>
      <c r="GS13" s="55" t="s">
        <v>1029</v>
      </c>
      <c r="GT13" s="54" t="s">
        <v>634</v>
      </c>
      <c r="GU13" s="55" t="s">
        <v>1030</v>
      </c>
      <c r="GV13" s="55" t="s">
        <v>1031</v>
      </c>
      <c r="GW13" s="54" t="s">
        <v>1032</v>
      </c>
      <c r="GX13" s="55" t="s">
        <v>1033</v>
      </c>
      <c r="GY13" s="55" t="s">
        <v>637</v>
      </c>
      <c r="GZ13" s="54" t="s">
        <v>638</v>
      </c>
      <c r="HA13" s="55" t="s">
        <v>639</v>
      </c>
      <c r="HB13" s="54" t="s">
        <v>422</v>
      </c>
      <c r="HC13" s="54" t="s">
        <v>1035</v>
      </c>
      <c r="HD13" s="54" t="s">
        <v>640</v>
      </c>
      <c r="HE13" s="54" t="s">
        <v>94</v>
      </c>
      <c r="HF13" s="54" t="s">
        <v>250</v>
      </c>
      <c r="HG13" s="54" t="s">
        <v>249</v>
      </c>
      <c r="HH13" s="54" t="s">
        <v>41</v>
      </c>
      <c r="HI13" s="54" t="s">
        <v>42</v>
      </c>
      <c r="HJ13" s="54" t="s">
        <v>100</v>
      </c>
      <c r="HK13" s="54" t="s">
        <v>1038</v>
      </c>
      <c r="HL13" s="54" t="s">
        <v>641</v>
      </c>
      <c r="HM13" s="54" t="s">
        <v>1039</v>
      </c>
      <c r="HN13" s="54" t="s">
        <v>1041</v>
      </c>
      <c r="HO13" s="54" t="s">
        <v>1042</v>
      </c>
      <c r="HP13" s="54" t="s">
        <v>1043</v>
      </c>
      <c r="HQ13" s="54" t="s">
        <v>646</v>
      </c>
      <c r="HR13" s="54" t="s">
        <v>647</v>
      </c>
      <c r="HS13" s="54" t="s">
        <v>1044</v>
      </c>
      <c r="HT13" s="54" t="s">
        <v>1085</v>
      </c>
      <c r="HU13" s="54" t="s">
        <v>644</v>
      </c>
      <c r="HV13" s="54" t="s">
        <v>1045</v>
      </c>
      <c r="HW13" s="54" t="s">
        <v>1046</v>
      </c>
      <c r="HX13" s="54" t="s">
        <v>1047</v>
      </c>
      <c r="HY13" s="54" t="s">
        <v>1048</v>
      </c>
      <c r="HZ13" s="54" t="s">
        <v>1050</v>
      </c>
      <c r="IA13" s="54" t="s">
        <v>1051</v>
      </c>
      <c r="IB13" s="54" t="s">
        <v>1052</v>
      </c>
      <c r="IC13" s="54" t="s">
        <v>1054</v>
      </c>
      <c r="ID13" s="54" t="s">
        <v>1055</v>
      </c>
      <c r="IE13" s="54" t="s">
        <v>1056</v>
      </c>
      <c r="IF13" s="54" t="s">
        <v>649</v>
      </c>
      <c r="IG13" s="54" t="s">
        <v>650</v>
      </c>
      <c r="IH13" s="54" t="s">
        <v>1057</v>
      </c>
      <c r="II13" s="54" t="s">
        <v>145</v>
      </c>
      <c r="IJ13" s="54" t="s">
        <v>228</v>
      </c>
      <c r="IK13" s="54" t="s">
        <v>203</v>
      </c>
      <c r="IL13" s="54" t="s">
        <v>1060</v>
      </c>
      <c r="IM13" s="54" t="s">
        <v>1061</v>
      </c>
      <c r="IN13" s="54" t="s">
        <v>1062</v>
      </c>
      <c r="IO13" s="54" t="s">
        <v>1064</v>
      </c>
      <c r="IP13" s="54" t="s">
        <v>1065</v>
      </c>
      <c r="IQ13" s="54" t="s">
        <v>1066</v>
      </c>
      <c r="IR13" s="54" t="s">
        <v>1068</v>
      </c>
      <c r="IS13" s="54" t="s">
        <v>1069</v>
      </c>
      <c r="IT13" s="54" t="s">
        <v>1070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7" t="s">
        <v>268</v>
      </c>
      <c r="B39" s="6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69" t="s">
        <v>682</v>
      </c>
      <c r="B40" s="7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657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>
      <c r="B43" s="27" t="s">
        <v>658</v>
      </c>
      <c r="C43" s="24" t="s">
        <v>652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>
      <c r="B44" s="27" t="s">
        <v>659</v>
      </c>
      <c r="C44" s="24" t="s">
        <v>652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>
      <c r="B45" s="27" t="s">
        <v>660</v>
      </c>
      <c r="C45" s="24" t="s">
        <v>652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>
      <c r="B46" s="27"/>
      <c r="C46" s="53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>
      <c r="B47" s="27"/>
      <c r="C47" s="24"/>
      <c r="D47" s="98" t="s">
        <v>56</v>
      </c>
      <c r="E47" s="99"/>
      <c r="F47" s="79" t="s">
        <v>3</v>
      </c>
      <c r="G47" s="80"/>
      <c r="H47" s="81" t="s">
        <v>561</v>
      </c>
      <c r="I47" s="82"/>
      <c r="J47" s="81" t="s">
        <v>269</v>
      </c>
      <c r="K47" s="82"/>
      <c r="L47" s="30"/>
      <c r="M47" s="30"/>
    </row>
    <row r="48" spans="1:293">
      <c r="B48" s="27" t="s">
        <v>658</v>
      </c>
      <c r="C48" s="24" t="s">
        <v>653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>
      <c r="B49" s="27" t="s">
        <v>659</v>
      </c>
      <c r="C49" s="24" t="s">
        <v>653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>
      <c r="B50" s="27" t="s">
        <v>660</v>
      </c>
      <c r="C50" s="24" t="s">
        <v>653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>
      <c r="B52" s="27" t="s">
        <v>658</v>
      </c>
      <c r="C52" s="24" t="s">
        <v>654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>
      <c r="B53" s="27" t="s">
        <v>659</v>
      </c>
      <c r="C53" s="24" t="s">
        <v>654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>
      <c r="B54" s="27" t="s">
        <v>660</v>
      </c>
      <c r="C54" s="24" t="s">
        <v>654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>
      <c r="B55" s="27"/>
      <c r="C55" s="53"/>
      <c r="D55" s="52">
        <f>SUM(D52:D54)</f>
        <v>0</v>
      </c>
      <c r="E55" s="52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>
      <c r="B56" s="27"/>
      <c r="C56" s="24"/>
      <c r="D56" s="100" t="s">
        <v>156</v>
      </c>
      <c r="E56" s="100"/>
      <c r="F56" s="59" t="s">
        <v>113</v>
      </c>
      <c r="G56" s="60"/>
      <c r="H56" s="81" t="s">
        <v>171</v>
      </c>
      <c r="I56" s="82"/>
      <c r="J56" s="97" t="s">
        <v>183</v>
      </c>
      <c r="K56" s="97"/>
      <c r="L56" s="97" t="s">
        <v>114</v>
      </c>
      <c r="M56" s="97"/>
    </row>
    <row r="57" spans="2:13">
      <c r="B57" s="27" t="s">
        <v>658</v>
      </c>
      <c r="C57" s="24" t="s">
        <v>655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>
      <c r="B58" s="27" t="s">
        <v>659</v>
      </c>
      <c r="C58" s="24" t="s">
        <v>655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>
      <c r="B59" s="27" t="s">
        <v>660</v>
      </c>
      <c r="C59" s="24" t="s">
        <v>655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>
      <c r="B61" s="27" t="s">
        <v>658</v>
      </c>
      <c r="C61" s="24" t="s">
        <v>656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>
      <c r="B62" s="27" t="s">
        <v>659</v>
      </c>
      <c r="C62" s="24" t="s">
        <v>656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>
      <c r="B63" s="27" t="s">
        <v>660</v>
      </c>
      <c r="C63" s="24" t="s">
        <v>656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N62"/>
  <sheetViews>
    <sheetView tabSelected="1" topLeftCell="A11" zoomScale="60" zoomScaleNormal="60" workbookViewId="0">
      <selection activeCell="T52" sqref="T52"/>
    </sheetView>
  </sheetViews>
  <sheetFormatPr defaultRowHeight="14.4"/>
  <cols>
    <col min="2" max="2" width="29.109375" customWidth="1"/>
  </cols>
  <sheetData>
    <row r="1" spans="1:638" ht="15.6">
      <c r="A1" s="6" t="s">
        <v>151</v>
      </c>
      <c r="B1" s="119" t="s">
        <v>1129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38" ht="15.6">
      <c r="A2" s="8" t="s">
        <v>1131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8" t="s">
        <v>1127</v>
      </c>
      <c r="IS2" s="78"/>
    </row>
    <row r="3" spans="1:638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38" ht="15.75" customHeight="1">
      <c r="A4" s="113" t="s">
        <v>0</v>
      </c>
      <c r="B4" s="113" t="s">
        <v>1</v>
      </c>
      <c r="C4" s="72" t="s">
        <v>57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65" t="s">
        <v>87</v>
      </c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104" t="s">
        <v>112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63" t="s">
        <v>135</v>
      </c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</row>
    <row r="5" spans="1:638" ht="15.75" customHeight="1">
      <c r="A5" s="114"/>
      <c r="B5" s="114"/>
      <c r="C5" s="116" t="s">
        <v>58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 t="s">
        <v>56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8"/>
      <c r="AS5" s="116" t="s">
        <v>3</v>
      </c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8"/>
      <c r="BN5" s="64" t="s">
        <v>561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269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116" t="s">
        <v>270</v>
      </c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66" t="s">
        <v>156</v>
      </c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 t="s">
        <v>113</v>
      </c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84" t="s">
        <v>171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183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107" t="s">
        <v>114</v>
      </c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9"/>
      <c r="HZ5" s="110" t="s">
        <v>136</v>
      </c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2"/>
    </row>
    <row r="6" spans="1:638" ht="15.6">
      <c r="A6" s="114"/>
      <c r="B6" s="114"/>
      <c r="C6" s="66" t="s">
        <v>477</v>
      </c>
      <c r="D6" s="66" t="s">
        <v>5</v>
      </c>
      <c r="E6" s="66" t="s">
        <v>6</v>
      </c>
      <c r="F6" s="66" t="s">
        <v>478</v>
      </c>
      <c r="G6" s="66" t="s">
        <v>7</v>
      </c>
      <c r="H6" s="66" t="s">
        <v>8</v>
      </c>
      <c r="I6" s="66" t="s">
        <v>479</v>
      </c>
      <c r="J6" s="66" t="s">
        <v>9</v>
      </c>
      <c r="K6" s="66" t="s">
        <v>10</v>
      </c>
      <c r="L6" s="66" t="s">
        <v>551</v>
      </c>
      <c r="M6" s="66" t="s">
        <v>9</v>
      </c>
      <c r="N6" s="66" t="s">
        <v>10</v>
      </c>
      <c r="O6" s="66" t="s">
        <v>480</v>
      </c>
      <c r="P6" s="66" t="s">
        <v>11</v>
      </c>
      <c r="Q6" s="66" t="s">
        <v>4</v>
      </c>
      <c r="R6" s="66" t="s">
        <v>481</v>
      </c>
      <c r="S6" s="66" t="s">
        <v>6</v>
      </c>
      <c r="T6" s="66" t="s">
        <v>12</v>
      </c>
      <c r="U6" s="66" t="s">
        <v>482</v>
      </c>
      <c r="V6" s="66" t="s">
        <v>6</v>
      </c>
      <c r="W6" s="66" t="s">
        <v>12</v>
      </c>
      <c r="X6" s="66" t="s">
        <v>483</v>
      </c>
      <c r="Y6" s="66"/>
      <c r="Z6" s="66"/>
      <c r="AA6" s="66" t="s">
        <v>484</v>
      </c>
      <c r="AB6" s="66"/>
      <c r="AC6" s="66"/>
      <c r="AD6" s="66" t="s">
        <v>485</v>
      </c>
      <c r="AE6" s="66"/>
      <c r="AF6" s="66"/>
      <c r="AG6" s="66" t="s">
        <v>552</v>
      </c>
      <c r="AH6" s="66"/>
      <c r="AI6" s="66"/>
      <c r="AJ6" s="66" t="s">
        <v>486</v>
      </c>
      <c r="AK6" s="66"/>
      <c r="AL6" s="66"/>
      <c r="AM6" s="66" t="s">
        <v>487</v>
      </c>
      <c r="AN6" s="66"/>
      <c r="AO6" s="66"/>
      <c r="AP6" s="64" t="s">
        <v>488</v>
      </c>
      <c r="AQ6" s="64"/>
      <c r="AR6" s="64"/>
      <c r="AS6" s="66" t="s">
        <v>489</v>
      </c>
      <c r="AT6" s="66"/>
      <c r="AU6" s="66"/>
      <c r="AV6" s="66" t="s">
        <v>490</v>
      </c>
      <c r="AW6" s="66"/>
      <c r="AX6" s="66"/>
      <c r="AY6" s="66" t="s">
        <v>491</v>
      </c>
      <c r="AZ6" s="66"/>
      <c r="BA6" s="66"/>
      <c r="BB6" s="66" t="s">
        <v>492</v>
      </c>
      <c r="BC6" s="66"/>
      <c r="BD6" s="66"/>
      <c r="BE6" s="66" t="s">
        <v>493</v>
      </c>
      <c r="BF6" s="66"/>
      <c r="BG6" s="66"/>
      <c r="BH6" s="64" t="s">
        <v>494</v>
      </c>
      <c r="BI6" s="64"/>
      <c r="BJ6" s="64"/>
      <c r="BK6" s="64" t="s">
        <v>553</v>
      </c>
      <c r="BL6" s="64"/>
      <c r="BM6" s="64"/>
      <c r="BN6" s="66" t="s">
        <v>495</v>
      </c>
      <c r="BO6" s="66"/>
      <c r="BP6" s="66"/>
      <c r="BQ6" s="66" t="s">
        <v>496</v>
      </c>
      <c r="BR6" s="66"/>
      <c r="BS6" s="66"/>
      <c r="BT6" s="64" t="s">
        <v>497</v>
      </c>
      <c r="BU6" s="64"/>
      <c r="BV6" s="64"/>
      <c r="BW6" s="66" t="s">
        <v>498</v>
      </c>
      <c r="BX6" s="66"/>
      <c r="BY6" s="66"/>
      <c r="BZ6" s="66" t="s">
        <v>499</v>
      </c>
      <c r="CA6" s="66"/>
      <c r="CB6" s="66"/>
      <c r="CC6" s="66" t="s">
        <v>500</v>
      </c>
      <c r="CD6" s="66"/>
      <c r="CE6" s="66"/>
      <c r="CF6" s="66" t="s">
        <v>501</v>
      </c>
      <c r="CG6" s="66"/>
      <c r="CH6" s="66"/>
      <c r="CI6" s="66" t="s">
        <v>502</v>
      </c>
      <c r="CJ6" s="66"/>
      <c r="CK6" s="66"/>
      <c r="CL6" s="66" t="s">
        <v>503</v>
      </c>
      <c r="CM6" s="66"/>
      <c r="CN6" s="66"/>
      <c r="CO6" s="66" t="s">
        <v>554</v>
      </c>
      <c r="CP6" s="66"/>
      <c r="CQ6" s="66"/>
      <c r="CR6" s="66" t="s">
        <v>504</v>
      </c>
      <c r="CS6" s="66"/>
      <c r="CT6" s="66"/>
      <c r="CU6" s="66" t="s">
        <v>505</v>
      </c>
      <c r="CV6" s="66"/>
      <c r="CW6" s="66"/>
      <c r="CX6" s="66" t="s">
        <v>506</v>
      </c>
      <c r="CY6" s="66"/>
      <c r="CZ6" s="66"/>
      <c r="DA6" s="66" t="s">
        <v>507</v>
      </c>
      <c r="DB6" s="66"/>
      <c r="DC6" s="66"/>
      <c r="DD6" s="64" t="s">
        <v>508</v>
      </c>
      <c r="DE6" s="64"/>
      <c r="DF6" s="64"/>
      <c r="DG6" s="64" t="s">
        <v>509</v>
      </c>
      <c r="DH6" s="64"/>
      <c r="DI6" s="64"/>
      <c r="DJ6" s="64" t="s">
        <v>510</v>
      </c>
      <c r="DK6" s="64"/>
      <c r="DL6" s="64"/>
      <c r="DM6" s="64" t="s">
        <v>555</v>
      </c>
      <c r="DN6" s="64"/>
      <c r="DO6" s="64"/>
      <c r="DP6" s="64" t="s">
        <v>511</v>
      </c>
      <c r="DQ6" s="64"/>
      <c r="DR6" s="64"/>
      <c r="DS6" s="64" t="s">
        <v>512</v>
      </c>
      <c r="DT6" s="64"/>
      <c r="DU6" s="64"/>
      <c r="DV6" s="64" t="s">
        <v>513</v>
      </c>
      <c r="DW6" s="64"/>
      <c r="DX6" s="64"/>
      <c r="DY6" s="64" t="s">
        <v>514</v>
      </c>
      <c r="DZ6" s="64"/>
      <c r="EA6" s="64"/>
      <c r="EB6" s="64" t="s">
        <v>515</v>
      </c>
      <c r="EC6" s="64"/>
      <c r="ED6" s="64"/>
      <c r="EE6" s="64" t="s">
        <v>516</v>
      </c>
      <c r="EF6" s="64"/>
      <c r="EG6" s="64"/>
      <c r="EH6" s="64" t="s">
        <v>556</v>
      </c>
      <c r="EI6" s="64"/>
      <c r="EJ6" s="64"/>
      <c r="EK6" s="64" t="s">
        <v>517</v>
      </c>
      <c r="EL6" s="64"/>
      <c r="EM6" s="64"/>
      <c r="EN6" s="64" t="s">
        <v>518</v>
      </c>
      <c r="EO6" s="64"/>
      <c r="EP6" s="64"/>
      <c r="EQ6" s="64" t="s">
        <v>519</v>
      </c>
      <c r="ER6" s="64"/>
      <c r="ES6" s="64"/>
      <c r="ET6" s="64" t="s">
        <v>520</v>
      </c>
      <c r="EU6" s="64"/>
      <c r="EV6" s="64"/>
      <c r="EW6" s="64" t="s">
        <v>521</v>
      </c>
      <c r="EX6" s="64"/>
      <c r="EY6" s="64"/>
      <c r="EZ6" s="64" t="s">
        <v>522</v>
      </c>
      <c r="FA6" s="64"/>
      <c r="FB6" s="64"/>
      <c r="FC6" s="64" t="s">
        <v>523</v>
      </c>
      <c r="FD6" s="64"/>
      <c r="FE6" s="64"/>
      <c r="FF6" s="64" t="s">
        <v>524</v>
      </c>
      <c r="FG6" s="64"/>
      <c r="FH6" s="64"/>
      <c r="FI6" s="64" t="s">
        <v>525</v>
      </c>
      <c r="FJ6" s="64"/>
      <c r="FK6" s="64"/>
      <c r="FL6" s="64" t="s">
        <v>557</v>
      </c>
      <c r="FM6" s="64"/>
      <c r="FN6" s="64"/>
      <c r="FO6" s="64" t="s">
        <v>526</v>
      </c>
      <c r="FP6" s="64"/>
      <c r="FQ6" s="64"/>
      <c r="FR6" s="64" t="s">
        <v>527</v>
      </c>
      <c r="FS6" s="64"/>
      <c r="FT6" s="64"/>
      <c r="FU6" s="64" t="s">
        <v>528</v>
      </c>
      <c r="FV6" s="64"/>
      <c r="FW6" s="64"/>
      <c r="FX6" s="64" t="s">
        <v>529</v>
      </c>
      <c r="FY6" s="64"/>
      <c r="FZ6" s="64"/>
      <c r="GA6" s="64" t="s">
        <v>530</v>
      </c>
      <c r="GB6" s="64"/>
      <c r="GC6" s="64"/>
      <c r="GD6" s="64" t="s">
        <v>531</v>
      </c>
      <c r="GE6" s="64"/>
      <c r="GF6" s="64"/>
      <c r="GG6" s="64" t="s">
        <v>532</v>
      </c>
      <c r="GH6" s="64"/>
      <c r="GI6" s="64"/>
      <c r="GJ6" s="64" t="s">
        <v>533</v>
      </c>
      <c r="GK6" s="64"/>
      <c r="GL6" s="64"/>
      <c r="GM6" s="64" t="s">
        <v>534</v>
      </c>
      <c r="GN6" s="64"/>
      <c r="GO6" s="64"/>
      <c r="GP6" s="64" t="s">
        <v>558</v>
      </c>
      <c r="GQ6" s="64"/>
      <c r="GR6" s="64"/>
      <c r="GS6" s="64" t="s">
        <v>535</v>
      </c>
      <c r="GT6" s="64"/>
      <c r="GU6" s="64"/>
      <c r="GV6" s="64" t="s">
        <v>536</v>
      </c>
      <c r="GW6" s="64"/>
      <c r="GX6" s="64"/>
      <c r="GY6" s="64" t="s">
        <v>537</v>
      </c>
      <c r="GZ6" s="64"/>
      <c r="HA6" s="64"/>
      <c r="HB6" s="64" t="s">
        <v>538</v>
      </c>
      <c r="HC6" s="64"/>
      <c r="HD6" s="64"/>
      <c r="HE6" s="64" t="s">
        <v>539</v>
      </c>
      <c r="HF6" s="64"/>
      <c r="HG6" s="64"/>
      <c r="HH6" s="64" t="s">
        <v>540</v>
      </c>
      <c r="HI6" s="64"/>
      <c r="HJ6" s="64"/>
      <c r="HK6" s="64" t="s">
        <v>541</v>
      </c>
      <c r="HL6" s="64"/>
      <c r="HM6" s="64"/>
      <c r="HN6" s="64" t="s">
        <v>542</v>
      </c>
      <c r="HO6" s="64"/>
      <c r="HP6" s="64"/>
      <c r="HQ6" s="64" t="s">
        <v>543</v>
      </c>
      <c r="HR6" s="64"/>
      <c r="HS6" s="64"/>
      <c r="HT6" s="64" t="s">
        <v>559</v>
      </c>
      <c r="HU6" s="64"/>
      <c r="HV6" s="64"/>
      <c r="HW6" s="64" t="s">
        <v>544</v>
      </c>
      <c r="HX6" s="64"/>
      <c r="HY6" s="64"/>
      <c r="HZ6" s="64" t="s">
        <v>545</v>
      </c>
      <c r="IA6" s="64"/>
      <c r="IB6" s="64"/>
      <c r="IC6" s="64" t="s">
        <v>546</v>
      </c>
      <c r="ID6" s="64"/>
      <c r="IE6" s="64"/>
      <c r="IF6" s="64" t="s">
        <v>547</v>
      </c>
      <c r="IG6" s="64"/>
      <c r="IH6" s="64"/>
      <c r="II6" s="64" t="s">
        <v>560</v>
      </c>
      <c r="IJ6" s="64"/>
      <c r="IK6" s="64"/>
      <c r="IL6" s="64" t="s">
        <v>548</v>
      </c>
      <c r="IM6" s="64"/>
      <c r="IN6" s="64"/>
      <c r="IO6" s="64" t="s">
        <v>549</v>
      </c>
      <c r="IP6" s="64"/>
      <c r="IQ6" s="64"/>
      <c r="IR6" s="64" t="s">
        <v>550</v>
      </c>
      <c r="IS6" s="64"/>
      <c r="IT6" s="64"/>
    </row>
    <row r="7" spans="1:638" ht="104.25" customHeight="1">
      <c r="A7" s="114"/>
      <c r="B7" s="114"/>
      <c r="C7" s="62" t="s">
        <v>1087</v>
      </c>
      <c r="D7" s="62"/>
      <c r="E7" s="62"/>
      <c r="F7" s="62" t="s">
        <v>1088</v>
      </c>
      <c r="G7" s="62"/>
      <c r="H7" s="62"/>
      <c r="I7" s="62" t="s">
        <v>1089</v>
      </c>
      <c r="J7" s="62"/>
      <c r="K7" s="62"/>
      <c r="L7" s="62" t="s">
        <v>1090</v>
      </c>
      <c r="M7" s="62"/>
      <c r="N7" s="62"/>
      <c r="O7" s="62" t="s">
        <v>1091</v>
      </c>
      <c r="P7" s="62"/>
      <c r="Q7" s="62"/>
      <c r="R7" s="62" t="s">
        <v>1092</v>
      </c>
      <c r="S7" s="62"/>
      <c r="T7" s="62"/>
      <c r="U7" s="62" t="s">
        <v>1093</v>
      </c>
      <c r="V7" s="62"/>
      <c r="W7" s="62"/>
      <c r="X7" s="62" t="s">
        <v>1094</v>
      </c>
      <c r="Y7" s="62"/>
      <c r="Z7" s="62"/>
      <c r="AA7" s="62" t="s">
        <v>1095</v>
      </c>
      <c r="AB7" s="62"/>
      <c r="AC7" s="62"/>
      <c r="AD7" s="62" t="s">
        <v>1096</v>
      </c>
      <c r="AE7" s="62"/>
      <c r="AF7" s="62"/>
      <c r="AG7" s="62" t="s">
        <v>1097</v>
      </c>
      <c r="AH7" s="62"/>
      <c r="AI7" s="62"/>
      <c r="AJ7" s="62" t="s">
        <v>1098</v>
      </c>
      <c r="AK7" s="62"/>
      <c r="AL7" s="62"/>
      <c r="AM7" s="62" t="s">
        <v>1099</v>
      </c>
      <c r="AN7" s="62"/>
      <c r="AO7" s="62"/>
      <c r="AP7" s="62" t="s">
        <v>1100</v>
      </c>
      <c r="AQ7" s="62"/>
      <c r="AR7" s="62"/>
      <c r="AS7" s="62" t="s">
        <v>1101</v>
      </c>
      <c r="AT7" s="62"/>
      <c r="AU7" s="62"/>
      <c r="AV7" s="62" t="s">
        <v>1102</v>
      </c>
      <c r="AW7" s="62"/>
      <c r="AX7" s="62"/>
      <c r="AY7" s="62" t="s">
        <v>1103</v>
      </c>
      <c r="AZ7" s="62"/>
      <c r="BA7" s="62"/>
      <c r="BB7" s="62" t="s">
        <v>1104</v>
      </c>
      <c r="BC7" s="62"/>
      <c r="BD7" s="62"/>
      <c r="BE7" s="62" t="s">
        <v>1105</v>
      </c>
      <c r="BF7" s="62"/>
      <c r="BG7" s="62"/>
      <c r="BH7" s="62" t="s">
        <v>1106</v>
      </c>
      <c r="BI7" s="62"/>
      <c r="BJ7" s="62"/>
      <c r="BK7" s="62" t="s">
        <v>1107</v>
      </c>
      <c r="BL7" s="62"/>
      <c r="BM7" s="62"/>
      <c r="BN7" s="62" t="s">
        <v>1108</v>
      </c>
      <c r="BO7" s="62"/>
      <c r="BP7" s="62"/>
      <c r="BQ7" s="62" t="s">
        <v>1109</v>
      </c>
      <c r="BR7" s="62"/>
      <c r="BS7" s="62"/>
      <c r="BT7" s="62" t="s">
        <v>1110</v>
      </c>
      <c r="BU7" s="62"/>
      <c r="BV7" s="62"/>
      <c r="BW7" s="62" t="s">
        <v>1111</v>
      </c>
      <c r="BX7" s="62"/>
      <c r="BY7" s="62"/>
      <c r="BZ7" s="62" t="s">
        <v>949</v>
      </c>
      <c r="CA7" s="62"/>
      <c r="CB7" s="62"/>
      <c r="CC7" s="62" t="s">
        <v>1112</v>
      </c>
      <c r="CD7" s="62"/>
      <c r="CE7" s="62"/>
      <c r="CF7" s="62" t="s">
        <v>1113</v>
      </c>
      <c r="CG7" s="62"/>
      <c r="CH7" s="62"/>
      <c r="CI7" s="62" t="s">
        <v>1114</v>
      </c>
      <c r="CJ7" s="62"/>
      <c r="CK7" s="62"/>
      <c r="CL7" s="62" t="s">
        <v>1115</v>
      </c>
      <c r="CM7" s="62"/>
      <c r="CN7" s="62"/>
      <c r="CO7" s="62" t="s">
        <v>1116</v>
      </c>
      <c r="CP7" s="62"/>
      <c r="CQ7" s="62"/>
      <c r="CR7" s="62" t="s">
        <v>1117</v>
      </c>
      <c r="CS7" s="62"/>
      <c r="CT7" s="62"/>
      <c r="CU7" s="62" t="s">
        <v>1118</v>
      </c>
      <c r="CV7" s="62"/>
      <c r="CW7" s="62"/>
      <c r="CX7" s="62" t="s">
        <v>1119</v>
      </c>
      <c r="CY7" s="62"/>
      <c r="CZ7" s="62"/>
      <c r="DA7" s="62" t="s">
        <v>1120</v>
      </c>
      <c r="DB7" s="62"/>
      <c r="DC7" s="62"/>
      <c r="DD7" s="62" t="s">
        <v>1121</v>
      </c>
      <c r="DE7" s="62"/>
      <c r="DF7" s="62"/>
      <c r="DG7" s="62" t="s">
        <v>1122</v>
      </c>
      <c r="DH7" s="62"/>
      <c r="DI7" s="62"/>
      <c r="DJ7" s="93" t="s">
        <v>1123</v>
      </c>
      <c r="DK7" s="93"/>
      <c r="DL7" s="93"/>
      <c r="DM7" s="93" t="s">
        <v>1124</v>
      </c>
      <c r="DN7" s="93"/>
      <c r="DO7" s="93"/>
      <c r="DP7" s="93" t="s">
        <v>1125</v>
      </c>
      <c r="DQ7" s="93"/>
      <c r="DR7" s="93"/>
      <c r="DS7" s="93" t="s">
        <v>1126</v>
      </c>
      <c r="DT7" s="93"/>
      <c r="DU7" s="93"/>
      <c r="DV7" s="93" t="s">
        <v>591</v>
      </c>
      <c r="DW7" s="93"/>
      <c r="DX7" s="93"/>
      <c r="DY7" s="62" t="s">
        <v>607</v>
      </c>
      <c r="DZ7" s="62"/>
      <c r="EA7" s="62"/>
      <c r="EB7" s="62" t="s">
        <v>608</v>
      </c>
      <c r="EC7" s="62"/>
      <c r="ED7" s="62"/>
      <c r="EE7" s="62" t="s">
        <v>981</v>
      </c>
      <c r="EF7" s="62"/>
      <c r="EG7" s="62"/>
      <c r="EH7" s="62" t="s">
        <v>609</v>
      </c>
      <c r="EI7" s="62"/>
      <c r="EJ7" s="62"/>
      <c r="EK7" s="62" t="s">
        <v>1083</v>
      </c>
      <c r="EL7" s="62"/>
      <c r="EM7" s="62"/>
      <c r="EN7" s="62" t="s">
        <v>612</v>
      </c>
      <c r="EO7" s="62"/>
      <c r="EP7" s="62"/>
      <c r="EQ7" s="62" t="s">
        <v>990</v>
      </c>
      <c r="ER7" s="62"/>
      <c r="ES7" s="62"/>
      <c r="ET7" s="62" t="s">
        <v>617</v>
      </c>
      <c r="EU7" s="62"/>
      <c r="EV7" s="62"/>
      <c r="EW7" s="62" t="s">
        <v>993</v>
      </c>
      <c r="EX7" s="62"/>
      <c r="EY7" s="62"/>
      <c r="EZ7" s="62" t="s">
        <v>995</v>
      </c>
      <c r="FA7" s="62"/>
      <c r="FB7" s="62"/>
      <c r="FC7" s="62" t="s">
        <v>997</v>
      </c>
      <c r="FD7" s="62"/>
      <c r="FE7" s="62"/>
      <c r="FF7" s="62" t="s">
        <v>1084</v>
      </c>
      <c r="FG7" s="62"/>
      <c r="FH7" s="62"/>
      <c r="FI7" s="62" t="s">
        <v>1000</v>
      </c>
      <c r="FJ7" s="62"/>
      <c r="FK7" s="62"/>
      <c r="FL7" s="62" t="s">
        <v>621</v>
      </c>
      <c r="FM7" s="62"/>
      <c r="FN7" s="62"/>
      <c r="FO7" s="62" t="s">
        <v>1004</v>
      </c>
      <c r="FP7" s="62"/>
      <c r="FQ7" s="62"/>
      <c r="FR7" s="62" t="s">
        <v>1007</v>
      </c>
      <c r="FS7" s="62"/>
      <c r="FT7" s="62"/>
      <c r="FU7" s="62" t="s">
        <v>1011</v>
      </c>
      <c r="FV7" s="62"/>
      <c r="FW7" s="62"/>
      <c r="FX7" s="62" t="s">
        <v>1013</v>
      </c>
      <c r="FY7" s="62"/>
      <c r="FZ7" s="62"/>
      <c r="GA7" s="93" t="s">
        <v>1016</v>
      </c>
      <c r="GB7" s="93"/>
      <c r="GC7" s="93"/>
      <c r="GD7" s="62" t="s">
        <v>626</v>
      </c>
      <c r="GE7" s="62"/>
      <c r="GF7" s="62"/>
      <c r="GG7" s="93" t="s">
        <v>1023</v>
      </c>
      <c r="GH7" s="93"/>
      <c r="GI7" s="93"/>
      <c r="GJ7" s="93" t="s">
        <v>1024</v>
      </c>
      <c r="GK7" s="93"/>
      <c r="GL7" s="93"/>
      <c r="GM7" s="93" t="s">
        <v>1026</v>
      </c>
      <c r="GN7" s="93"/>
      <c r="GO7" s="93"/>
      <c r="GP7" s="93" t="s">
        <v>1027</v>
      </c>
      <c r="GQ7" s="93"/>
      <c r="GR7" s="93"/>
      <c r="GS7" s="93" t="s">
        <v>633</v>
      </c>
      <c r="GT7" s="93"/>
      <c r="GU7" s="93"/>
      <c r="GV7" s="93" t="s">
        <v>635</v>
      </c>
      <c r="GW7" s="93"/>
      <c r="GX7" s="93"/>
      <c r="GY7" s="93" t="s">
        <v>636</v>
      </c>
      <c r="GZ7" s="93"/>
      <c r="HA7" s="93"/>
      <c r="HB7" s="62" t="s">
        <v>1034</v>
      </c>
      <c r="HC7" s="62"/>
      <c r="HD7" s="62"/>
      <c r="HE7" s="62" t="s">
        <v>1036</v>
      </c>
      <c r="HF7" s="62"/>
      <c r="HG7" s="62"/>
      <c r="HH7" s="62" t="s">
        <v>642</v>
      </c>
      <c r="HI7" s="62"/>
      <c r="HJ7" s="62"/>
      <c r="HK7" s="62" t="s">
        <v>1037</v>
      </c>
      <c r="HL7" s="62"/>
      <c r="HM7" s="62"/>
      <c r="HN7" s="62" t="s">
        <v>1040</v>
      </c>
      <c r="HO7" s="62"/>
      <c r="HP7" s="62"/>
      <c r="HQ7" s="62" t="s">
        <v>645</v>
      </c>
      <c r="HR7" s="62"/>
      <c r="HS7" s="62"/>
      <c r="HT7" s="62" t="s">
        <v>643</v>
      </c>
      <c r="HU7" s="62"/>
      <c r="HV7" s="62"/>
      <c r="HW7" s="62" t="s">
        <v>464</v>
      </c>
      <c r="HX7" s="62"/>
      <c r="HY7" s="62"/>
      <c r="HZ7" s="62" t="s">
        <v>1049</v>
      </c>
      <c r="IA7" s="62"/>
      <c r="IB7" s="62"/>
      <c r="IC7" s="62" t="s">
        <v>1053</v>
      </c>
      <c r="ID7" s="62"/>
      <c r="IE7" s="62"/>
      <c r="IF7" s="62" t="s">
        <v>648</v>
      </c>
      <c r="IG7" s="62"/>
      <c r="IH7" s="62"/>
      <c r="II7" s="62" t="s">
        <v>1058</v>
      </c>
      <c r="IJ7" s="62"/>
      <c r="IK7" s="62"/>
      <c r="IL7" s="62" t="s">
        <v>1059</v>
      </c>
      <c r="IM7" s="62"/>
      <c r="IN7" s="62"/>
      <c r="IO7" s="62" t="s">
        <v>1063</v>
      </c>
      <c r="IP7" s="62"/>
      <c r="IQ7" s="62"/>
      <c r="IR7" s="62" t="s">
        <v>1067</v>
      </c>
      <c r="IS7" s="62"/>
      <c r="IT7" s="62"/>
    </row>
    <row r="8" spans="1:638" ht="58.5" customHeight="1">
      <c r="A8" s="115"/>
      <c r="B8" s="115"/>
      <c r="C8" s="54" t="s">
        <v>30</v>
      </c>
      <c r="D8" s="54" t="s">
        <v>917</v>
      </c>
      <c r="E8" s="54" t="s">
        <v>918</v>
      </c>
      <c r="F8" s="54" t="s">
        <v>919</v>
      </c>
      <c r="G8" s="54" t="s">
        <v>920</v>
      </c>
      <c r="H8" s="54" t="s">
        <v>811</v>
      </c>
      <c r="I8" s="54" t="s">
        <v>921</v>
      </c>
      <c r="J8" s="54" t="s">
        <v>922</v>
      </c>
      <c r="K8" s="54" t="s">
        <v>562</v>
      </c>
      <c r="L8" s="54" t="s">
        <v>244</v>
      </c>
      <c r="M8" s="54" t="s">
        <v>563</v>
      </c>
      <c r="N8" s="54" t="s">
        <v>564</v>
      </c>
      <c r="O8" s="54" t="s">
        <v>470</v>
      </c>
      <c r="P8" s="54" t="s">
        <v>923</v>
      </c>
      <c r="Q8" s="54" t="s">
        <v>471</v>
      </c>
      <c r="R8" s="54" t="s">
        <v>565</v>
      </c>
      <c r="S8" s="54" t="s">
        <v>924</v>
      </c>
      <c r="T8" s="54" t="s">
        <v>566</v>
      </c>
      <c r="U8" s="54" t="s">
        <v>925</v>
      </c>
      <c r="V8" s="54" t="s">
        <v>926</v>
      </c>
      <c r="W8" s="54" t="s">
        <v>927</v>
      </c>
      <c r="X8" s="54" t="s">
        <v>567</v>
      </c>
      <c r="Y8" s="54" t="s">
        <v>568</v>
      </c>
      <c r="Z8" s="54" t="s">
        <v>928</v>
      </c>
      <c r="AA8" s="54" t="s">
        <v>194</v>
      </c>
      <c r="AB8" s="54" t="s">
        <v>204</v>
      </c>
      <c r="AC8" s="54" t="s">
        <v>206</v>
      </c>
      <c r="AD8" s="54" t="s">
        <v>357</v>
      </c>
      <c r="AE8" s="54" t="s">
        <v>358</v>
      </c>
      <c r="AF8" s="54" t="s">
        <v>929</v>
      </c>
      <c r="AG8" s="54" t="s">
        <v>930</v>
      </c>
      <c r="AH8" s="54" t="s">
        <v>931</v>
      </c>
      <c r="AI8" s="54" t="s">
        <v>932</v>
      </c>
      <c r="AJ8" s="54" t="s">
        <v>933</v>
      </c>
      <c r="AK8" s="54" t="s">
        <v>362</v>
      </c>
      <c r="AL8" s="54" t="s">
        <v>934</v>
      </c>
      <c r="AM8" s="54" t="s">
        <v>570</v>
      </c>
      <c r="AN8" s="54" t="s">
        <v>571</v>
      </c>
      <c r="AO8" s="54" t="s">
        <v>935</v>
      </c>
      <c r="AP8" s="54" t="s">
        <v>572</v>
      </c>
      <c r="AQ8" s="54" t="s">
        <v>936</v>
      </c>
      <c r="AR8" s="54" t="s">
        <v>573</v>
      </c>
      <c r="AS8" s="54" t="s">
        <v>94</v>
      </c>
      <c r="AT8" s="54" t="s">
        <v>250</v>
      </c>
      <c r="AU8" s="54" t="s">
        <v>937</v>
      </c>
      <c r="AV8" s="54" t="s">
        <v>574</v>
      </c>
      <c r="AW8" s="54" t="s">
        <v>575</v>
      </c>
      <c r="AX8" s="54" t="s">
        <v>938</v>
      </c>
      <c r="AY8" s="54" t="s">
        <v>210</v>
      </c>
      <c r="AZ8" s="54" t="s">
        <v>363</v>
      </c>
      <c r="BA8" s="54" t="s">
        <v>576</v>
      </c>
      <c r="BB8" s="54" t="s">
        <v>577</v>
      </c>
      <c r="BC8" s="54" t="s">
        <v>578</v>
      </c>
      <c r="BD8" s="54" t="s">
        <v>579</v>
      </c>
      <c r="BE8" s="54" t="s">
        <v>580</v>
      </c>
      <c r="BF8" s="54" t="s">
        <v>581</v>
      </c>
      <c r="BG8" s="54" t="s">
        <v>939</v>
      </c>
      <c r="BH8" s="54" t="s">
        <v>940</v>
      </c>
      <c r="BI8" s="54" t="s">
        <v>582</v>
      </c>
      <c r="BJ8" s="54" t="s">
        <v>941</v>
      </c>
      <c r="BK8" s="54" t="s">
        <v>583</v>
      </c>
      <c r="BL8" s="54" t="s">
        <v>584</v>
      </c>
      <c r="BM8" s="54" t="s">
        <v>942</v>
      </c>
      <c r="BN8" s="54" t="s">
        <v>943</v>
      </c>
      <c r="BO8" s="54" t="s">
        <v>944</v>
      </c>
      <c r="BP8" s="54" t="s">
        <v>569</v>
      </c>
      <c r="BQ8" s="54" t="s">
        <v>945</v>
      </c>
      <c r="BR8" s="54" t="s">
        <v>946</v>
      </c>
      <c r="BS8" s="54" t="s">
        <v>947</v>
      </c>
      <c r="BT8" s="54" t="s">
        <v>585</v>
      </c>
      <c r="BU8" s="54" t="s">
        <v>586</v>
      </c>
      <c r="BV8" s="54" t="s">
        <v>948</v>
      </c>
      <c r="BW8" s="54" t="s">
        <v>587</v>
      </c>
      <c r="BX8" s="54" t="s">
        <v>588</v>
      </c>
      <c r="BY8" s="54" t="s">
        <v>589</v>
      </c>
      <c r="BZ8" s="54" t="s">
        <v>949</v>
      </c>
      <c r="CA8" s="54" t="s">
        <v>950</v>
      </c>
      <c r="CB8" s="54" t="s">
        <v>951</v>
      </c>
      <c r="CC8" s="54" t="s">
        <v>952</v>
      </c>
      <c r="CD8" s="54" t="s">
        <v>592</v>
      </c>
      <c r="CE8" s="54" t="s">
        <v>593</v>
      </c>
      <c r="CF8" s="54" t="s">
        <v>953</v>
      </c>
      <c r="CG8" s="54" t="s">
        <v>954</v>
      </c>
      <c r="CH8" s="54" t="s">
        <v>590</v>
      </c>
      <c r="CI8" s="54" t="s">
        <v>955</v>
      </c>
      <c r="CJ8" s="54" t="s">
        <v>956</v>
      </c>
      <c r="CK8" s="54" t="s">
        <v>594</v>
      </c>
      <c r="CL8" s="54" t="s">
        <v>273</v>
      </c>
      <c r="CM8" s="54" t="s">
        <v>368</v>
      </c>
      <c r="CN8" s="54" t="s">
        <v>274</v>
      </c>
      <c r="CO8" s="54" t="s">
        <v>595</v>
      </c>
      <c r="CP8" s="54" t="s">
        <v>957</v>
      </c>
      <c r="CQ8" s="54" t="s">
        <v>596</v>
      </c>
      <c r="CR8" s="54" t="s">
        <v>597</v>
      </c>
      <c r="CS8" s="54" t="s">
        <v>958</v>
      </c>
      <c r="CT8" s="54" t="s">
        <v>598</v>
      </c>
      <c r="CU8" s="54" t="s">
        <v>378</v>
      </c>
      <c r="CV8" s="54" t="s">
        <v>379</v>
      </c>
      <c r="CW8" s="54" t="s">
        <v>380</v>
      </c>
      <c r="CX8" s="54" t="s">
        <v>959</v>
      </c>
      <c r="CY8" s="54" t="s">
        <v>960</v>
      </c>
      <c r="CZ8" s="54" t="s">
        <v>383</v>
      </c>
      <c r="DA8" s="54" t="s">
        <v>359</v>
      </c>
      <c r="DB8" s="54" t="s">
        <v>360</v>
      </c>
      <c r="DC8" s="54" t="s">
        <v>599</v>
      </c>
      <c r="DD8" s="54" t="s">
        <v>602</v>
      </c>
      <c r="DE8" s="54" t="s">
        <v>603</v>
      </c>
      <c r="DF8" s="54" t="s">
        <v>961</v>
      </c>
      <c r="DG8" s="54" t="s">
        <v>962</v>
      </c>
      <c r="DH8" s="54" t="s">
        <v>963</v>
      </c>
      <c r="DI8" s="54" t="s">
        <v>964</v>
      </c>
      <c r="DJ8" s="55" t="s">
        <v>275</v>
      </c>
      <c r="DK8" s="54" t="s">
        <v>965</v>
      </c>
      <c r="DL8" s="55" t="s">
        <v>966</v>
      </c>
      <c r="DM8" s="55" t="s">
        <v>604</v>
      </c>
      <c r="DN8" s="54" t="s">
        <v>967</v>
      </c>
      <c r="DO8" s="55" t="s">
        <v>605</v>
      </c>
      <c r="DP8" s="55" t="s">
        <v>606</v>
      </c>
      <c r="DQ8" s="54" t="s">
        <v>1082</v>
      </c>
      <c r="DR8" s="55" t="s">
        <v>968</v>
      </c>
      <c r="DS8" s="55" t="s">
        <v>969</v>
      </c>
      <c r="DT8" s="54" t="s">
        <v>970</v>
      </c>
      <c r="DU8" s="55" t="s">
        <v>971</v>
      </c>
      <c r="DV8" s="55" t="s">
        <v>972</v>
      </c>
      <c r="DW8" s="54" t="s">
        <v>973</v>
      </c>
      <c r="DX8" s="55" t="s">
        <v>974</v>
      </c>
      <c r="DY8" s="54" t="s">
        <v>975</v>
      </c>
      <c r="DZ8" s="54" t="s">
        <v>976</v>
      </c>
      <c r="EA8" s="54" t="s">
        <v>977</v>
      </c>
      <c r="EB8" s="54" t="s">
        <v>978</v>
      </c>
      <c r="EC8" s="54" t="s">
        <v>979</v>
      </c>
      <c r="ED8" s="54" t="s">
        <v>980</v>
      </c>
      <c r="EE8" s="54" t="s">
        <v>982</v>
      </c>
      <c r="EF8" s="54" t="s">
        <v>983</v>
      </c>
      <c r="EG8" s="54" t="s">
        <v>984</v>
      </c>
      <c r="EH8" s="54" t="s">
        <v>610</v>
      </c>
      <c r="EI8" s="54" t="s">
        <v>611</v>
      </c>
      <c r="EJ8" s="54" t="s">
        <v>985</v>
      </c>
      <c r="EK8" s="54" t="s">
        <v>986</v>
      </c>
      <c r="EL8" s="54" t="s">
        <v>987</v>
      </c>
      <c r="EM8" s="54" t="s">
        <v>988</v>
      </c>
      <c r="EN8" s="54" t="s">
        <v>613</v>
      </c>
      <c r="EO8" s="54" t="s">
        <v>614</v>
      </c>
      <c r="EP8" s="54" t="s">
        <v>989</v>
      </c>
      <c r="EQ8" s="54" t="s">
        <v>615</v>
      </c>
      <c r="ER8" s="54" t="s">
        <v>616</v>
      </c>
      <c r="ES8" s="54" t="s">
        <v>991</v>
      </c>
      <c r="ET8" s="54" t="s">
        <v>618</v>
      </c>
      <c r="EU8" s="54" t="s">
        <v>619</v>
      </c>
      <c r="EV8" s="54" t="s">
        <v>992</v>
      </c>
      <c r="EW8" s="54" t="s">
        <v>618</v>
      </c>
      <c r="EX8" s="54" t="s">
        <v>619</v>
      </c>
      <c r="EY8" s="54" t="s">
        <v>994</v>
      </c>
      <c r="EZ8" s="54" t="s">
        <v>194</v>
      </c>
      <c r="FA8" s="54" t="s">
        <v>996</v>
      </c>
      <c r="FB8" s="54" t="s">
        <v>205</v>
      </c>
      <c r="FC8" s="54" t="s">
        <v>600</v>
      </c>
      <c r="FD8" s="54" t="s">
        <v>601</v>
      </c>
      <c r="FE8" s="54" t="s">
        <v>632</v>
      </c>
      <c r="FF8" s="54" t="s">
        <v>620</v>
      </c>
      <c r="FG8" s="54" t="s">
        <v>998</v>
      </c>
      <c r="FH8" s="54" t="s">
        <v>999</v>
      </c>
      <c r="FI8" s="54" t="s">
        <v>16</v>
      </c>
      <c r="FJ8" s="54" t="s">
        <v>17</v>
      </c>
      <c r="FK8" s="54" t="s">
        <v>144</v>
      </c>
      <c r="FL8" s="54" t="s">
        <v>1001</v>
      </c>
      <c r="FM8" s="54" t="s">
        <v>1002</v>
      </c>
      <c r="FN8" s="54" t="s">
        <v>1003</v>
      </c>
      <c r="FO8" s="54" t="s">
        <v>1005</v>
      </c>
      <c r="FP8" s="54" t="s">
        <v>1006</v>
      </c>
      <c r="FQ8" s="54" t="s">
        <v>1008</v>
      </c>
      <c r="FR8" s="54" t="s">
        <v>622</v>
      </c>
      <c r="FS8" s="54" t="s">
        <v>1009</v>
      </c>
      <c r="FT8" s="54" t="s">
        <v>1010</v>
      </c>
      <c r="FU8" s="54" t="s">
        <v>623</v>
      </c>
      <c r="FV8" s="54" t="s">
        <v>624</v>
      </c>
      <c r="FW8" s="54" t="s">
        <v>1012</v>
      </c>
      <c r="FX8" s="54" t="s">
        <v>1014</v>
      </c>
      <c r="FY8" s="54" t="s">
        <v>625</v>
      </c>
      <c r="FZ8" s="54" t="s">
        <v>1015</v>
      </c>
      <c r="GA8" s="55" t="s">
        <v>1017</v>
      </c>
      <c r="GB8" s="54" t="s">
        <v>1018</v>
      </c>
      <c r="GC8" s="55" t="s">
        <v>1019</v>
      </c>
      <c r="GD8" s="54" t="s">
        <v>1020</v>
      </c>
      <c r="GE8" s="54" t="s">
        <v>1021</v>
      </c>
      <c r="GF8" s="54" t="s">
        <v>1022</v>
      </c>
      <c r="GG8" s="55" t="s">
        <v>149</v>
      </c>
      <c r="GH8" s="54" t="s">
        <v>627</v>
      </c>
      <c r="GI8" s="55" t="s">
        <v>628</v>
      </c>
      <c r="GJ8" s="55" t="s">
        <v>1025</v>
      </c>
      <c r="GK8" s="54" t="s">
        <v>370</v>
      </c>
      <c r="GL8" s="55" t="s">
        <v>629</v>
      </c>
      <c r="GM8" s="55" t="s">
        <v>237</v>
      </c>
      <c r="GN8" s="54" t="s">
        <v>245</v>
      </c>
      <c r="GO8" s="55" t="s">
        <v>632</v>
      </c>
      <c r="GP8" s="55" t="s">
        <v>630</v>
      </c>
      <c r="GQ8" s="54" t="s">
        <v>631</v>
      </c>
      <c r="GR8" s="55" t="s">
        <v>1028</v>
      </c>
      <c r="GS8" s="55" t="s">
        <v>1029</v>
      </c>
      <c r="GT8" s="54" t="s">
        <v>634</v>
      </c>
      <c r="GU8" s="55" t="s">
        <v>1030</v>
      </c>
      <c r="GV8" s="55" t="s">
        <v>1031</v>
      </c>
      <c r="GW8" s="54" t="s">
        <v>1032</v>
      </c>
      <c r="GX8" s="55" t="s">
        <v>1033</v>
      </c>
      <c r="GY8" s="55" t="s">
        <v>637</v>
      </c>
      <c r="GZ8" s="54" t="s">
        <v>638</v>
      </c>
      <c r="HA8" s="55" t="s">
        <v>639</v>
      </c>
      <c r="HB8" s="54" t="s">
        <v>422</v>
      </c>
      <c r="HC8" s="54" t="s">
        <v>1035</v>
      </c>
      <c r="HD8" s="54" t="s">
        <v>640</v>
      </c>
      <c r="HE8" s="54" t="s">
        <v>94</v>
      </c>
      <c r="HF8" s="54" t="s">
        <v>250</v>
      </c>
      <c r="HG8" s="54" t="s">
        <v>249</v>
      </c>
      <c r="HH8" s="54" t="s">
        <v>41</v>
      </c>
      <c r="HI8" s="54" t="s">
        <v>42</v>
      </c>
      <c r="HJ8" s="54" t="s">
        <v>100</v>
      </c>
      <c r="HK8" s="54" t="s">
        <v>1038</v>
      </c>
      <c r="HL8" s="54" t="s">
        <v>641</v>
      </c>
      <c r="HM8" s="54" t="s">
        <v>1039</v>
      </c>
      <c r="HN8" s="54" t="s">
        <v>1041</v>
      </c>
      <c r="HO8" s="54" t="s">
        <v>1042</v>
      </c>
      <c r="HP8" s="54" t="s">
        <v>1043</v>
      </c>
      <c r="HQ8" s="54" t="s">
        <v>646</v>
      </c>
      <c r="HR8" s="54" t="s">
        <v>647</v>
      </c>
      <c r="HS8" s="54" t="s">
        <v>1044</v>
      </c>
      <c r="HT8" s="54" t="s">
        <v>1085</v>
      </c>
      <c r="HU8" s="54" t="s">
        <v>644</v>
      </c>
      <c r="HV8" s="54" t="s">
        <v>1045</v>
      </c>
      <c r="HW8" s="54" t="s">
        <v>1046</v>
      </c>
      <c r="HX8" s="54" t="s">
        <v>1047</v>
      </c>
      <c r="HY8" s="54" t="s">
        <v>1048</v>
      </c>
      <c r="HZ8" s="54" t="s">
        <v>1050</v>
      </c>
      <c r="IA8" s="54" t="s">
        <v>1051</v>
      </c>
      <c r="IB8" s="54" t="s">
        <v>1052</v>
      </c>
      <c r="IC8" s="54" t="s">
        <v>1054</v>
      </c>
      <c r="ID8" s="54" t="s">
        <v>1055</v>
      </c>
      <c r="IE8" s="54" t="s">
        <v>1056</v>
      </c>
      <c r="IF8" s="54" t="s">
        <v>649</v>
      </c>
      <c r="IG8" s="54" t="s">
        <v>650</v>
      </c>
      <c r="IH8" s="54" t="s">
        <v>1057</v>
      </c>
      <c r="II8" s="54" t="s">
        <v>145</v>
      </c>
      <c r="IJ8" s="54" t="s">
        <v>228</v>
      </c>
      <c r="IK8" s="54" t="s">
        <v>203</v>
      </c>
      <c r="IL8" s="54" t="s">
        <v>1060</v>
      </c>
      <c r="IM8" s="54" t="s">
        <v>1061</v>
      </c>
      <c r="IN8" s="54" t="s">
        <v>1062</v>
      </c>
      <c r="IO8" s="54" t="s">
        <v>1064</v>
      </c>
      <c r="IP8" s="54" t="s">
        <v>1065</v>
      </c>
      <c r="IQ8" s="54" t="s">
        <v>1066</v>
      </c>
      <c r="IR8" s="54" t="s">
        <v>1068</v>
      </c>
      <c r="IS8" s="54" t="s">
        <v>1069</v>
      </c>
      <c r="IT8" s="54" t="s">
        <v>1070</v>
      </c>
    </row>
    <row r="9" spans="1:638" ht="15.6">
      <c r="A9" s="2">
        <v>1</v>
      </c>
      <c r="B9" s="27" t="s">
        <v>1132</v>
      </c>
      <c r="C9" s="5">
        <v>1</v>
      </c>
      <c r="D9" s="5"/>
      <c r="E9" s="5"/>
      <c r="F9" s="5">
        <v>1</v>
      </c>
      <c r="G9" s="5"/>
      <c r="H9" s="5"/>
      <c r="I9" s="5">
        <v>1</v>
      </c>
      <c r="J9" s="5"/>
      <c r="K9" s="5"/>
      <c r="L9" s="5">
        <v>1</v>
      </c>
      <c r="M9" s="5"/>
      <c r="N9" s="5"/>
      <c r="O9" s="5">
        <v>1</v>
      </c>
      <c r="P9" s="5"/>
      <c r="Q9" s="5"/>
      <c r="R9" s="5">
        <v>1</v>
      </c>
      <c r="S9" s="5"/>
      <c r="T9" s="5"/>
      <c r="U9" s="5">
        <v>1</v>
      </c>
      <c r="V9" s="5"/>
      <c r="W9" s="5"/>
      <c r="X9" s="5">
        <v>1</v>
      </c>
      <c r="Y9" s="5"/>
      <c r="Z9" s="5"/>
      <c r="AA9" s="5">
        <v>1</v>
      </c>
      <c r="AB9" s="5"/>
      <c r="AC9" s="5"/>
      <c r="AD9" s="5">
        <v>1</v>
      </c>
      <c r="AE9" s="5"/>
      <c r="AF9" s="5"/>
      <c r="AG9" s="5">
        <v>1</v>
      </c>
      <c r="AH9" s="5"/>
      <c r="AI9" s="5"/>
      <c r="AJ9" s="5">
        <v>1</v>
      </c>
      <c r="AK9" s="5"/>
      <c r="AL9" s="5"/>
      <c r="AM9" s="5">
        <v>1</v>
      </c>
      <c r="AN9" s="5"/>
      <c r="AO9" s="5"/>
      <c r="AP9" s="5">
        <v>1</v>
      </c>
      <c r="AQ9" s="5"/>
      <c r="AR9" s="5"/>
      <c r="AS9" s="5">
        <v>1</v>
      </c>
      <c r="AT9" s="5"/>
      <c r="AU9" s="5"/>
      <c r="AV9" s="5"/>
      <c r="AW9" s="5">
        <v>1</v>
      </c>
      <c r="AX9" s="5"/>
      <c r="AY9" s="5"/>
      <c r="AZ9" s="5">
        <v>1</v>
      </c>
      <c r="BA9" s="5"/>
      <c r="BB9" s="5"/>
      <c r="BC9" s="5">
        <v>1</v>
      </c>
      <c r="BD9" s="5"/>
      <c r="BE9" s="5"/>
      <c r="BF9" s="5">
        <v>1</v>
      </c>
      <c r="BG9" s="5"/>
      <c r="BH9" s="5"/>
      <c r="BI9" s="5">
        <v>1</v>
      </c>
      <c r="BJ9" s="5"/>
      <c r="BK9" s="5"/>
      <c r="BL9" s="5">
        <v>1</v>
      </c>
      <c r="BM9" s="5"/>
      <c r="BN9" s="5">
        <v>1</v>
      </c>
      <c r="BO9" s="5"/>
      <c r="BP9" s="5"/>
      <c r="BQ9" s="5">
        <v>1</v>
      </c>
      <c r="BR9" s="5"/>
      <c r="BS9" s="5"/>
      <c r="BT9" s="5">
        <v>1</v>
      </c>
      <c r="BU9" s="5"/>
      <c r="BV9" s="5"/>
      <c r="BW9" s="5">
        <v>1</v>
      </c>
      <c r="BX9" s="5"/>
      <c r="BY9" s="5"/>
      <c r="BZ9" s="5">
        <v>1</v>
      </c>
      <c r="CA9" s="5"/>
      <c r="CB9" s="5"/>
      <c r="CC9" s="5">
        <v>1</v>
      </c>
      <c r="CD9" s="5"/>
      <c r="CE9" s="5"/>
      <c r="CF9" s="5">
        <v>1</v>
      </c>
      <c r="CG9" s="5"/>
      <c r="CH9" s="5"/>
      <c r="CI9" s="5">
        <v>1</v>
      </c>
      <c r="CJ9" s="5"/>
      <c r="CK9" s="5"/>
      <c r="CL9" s="5">
        <v>1</v>
      </c>
      <c r="CM9" s="5"/>
      <c r="CN9" s="5"/>
      <c r="CO9" s="5">
        <v>1</v>
      </c>
      <c r="CP9" s="5"/>
      <c r="CQ9" s="5"/>
      <c r="CR9" s="5">
        <v>1</v>
      </c>
      <c r="CS9" s="5"/>
      <c r="CT9" s="5"/>
      <c r="CU9" s="5">
        <v>1</v>
      </c>
      <c r="CV9" s="5"/>
      <c r="CW9" s="5"/>
      <c r="CX9" s="5">
        <v>1</v>
      </c>
      <c r="CY9" s="5"/>
      <c r="CZ9" s="5"/>
      <c r="DA9" s="5">
        <v>1</v>
      </c>
      <c r="DB9" s="5"/>
      <c r="DC9" s="5"/>
      <c r="DD9" s="5">
        <v>1</v>
      </c>
      <c r="DE9" s="5"/>
      <c r="DF9" s="5"/>
      <c r="DG9" s="5">
        <v>1</v>
      </c>
      <c r="DH9" s="5"/>
      <c r="DI9" s="5"/>
      <c r="DJ9" s="5">
        <v>1</v>
      </c>
      <c r="DK9" s="5"/>
      <c r="DL9" s="5"/>
      <c r="DM9" s="5">
        <v>1</v>
      </c>
      <c r="DN9" s="5"/>
      <c r="DO9" s="5"/>
      <c r="DP9" s="5">
        <v>1</v>
      </c>
      <c r="DQ9" s="5"/>
      <c r="DR9" s="5"/>
      <c r="DS9" s="5">
        <v>1</v>
      </c>
      <c r="DT9" s="5"/>
      <c r="DU9" s="5"/>
      <c r="DV9" s="5">
        <v>1</v>
      </c>
      <c r="DW9" s="5"/>
      <c r="DX9" s="5"/>
      <c r="DY9" s="5">
        <v>1</v>
      </c>
      <c r="DZ9" s="5"/>
      <c r="EA9" s="5"/>
      <c r="EB9" s="5">
        <v>1</v>
      </c>
      <c r="EC9" s="5"/>
      <c r="ED9" s="5"/>
      <c r="EE9" s="5">
        <v>1</v>
      </c>
      <c r="EF9" s="5"/>
      <c r="EG9" s="5"/>
      <c r="EH9" s="5">
        <v>1</v>
      </c>
      <c r="EI9" s="5"/>
      <c r="EJ9" s="5"/>
      <c r="EK9" s="5">
        <v>1</v>
      </c>
      <c r="EL9" s="5"/>
      <c r="EM9" s="5"/>
      <c r="EN9" s="5">
        <v>1</v>
      </c>
      <c r="EO9" s="5"/>
      <c r="EP9" s="5"/>
      <c r="EQ9" s="5">
        <v>1</v>
      </c>
      <c r="ER9" s="5"/>
      <c r="ES9" s="5"/>
      <c r="ET9" s="5">
        <v>1</v>
      </c>
      <c r="EU9" s="5"/>
      <c r="EV9" s="5"/>
      <c r="EW9" s="5">
        <v>1</v>
      </c>
      <c r="EX9" s="5"/>
      <c r="EY9" s="5"/>
      <c r="EZ9" s="5">
        <v>1</v>
      </c>
      <c r="FA9" s="5"/>
      <c r="FB9" s="5"/>
      <c r="FC9" s="5">
        <v>1</v>
      </c>
      <c r="FD9" s="5"/>
      <c r="FE9" s="5"/>
      <c r="FF9" s="5">
        <v>1</v>
      </c>
      <c r="FG9" s="5"/>
      <c r="FH9" s="5"/>
      <c r="FI9" s="5">
        <v>1</v>
      </c>
      <c r="FJ9" s="5"/>
      <c r="FK9" s="5"/>
      <c r="FL9" s="5">
        <v>1</v>
      </c>
      <c r="FM9" s="5"/>
      <c r="FN9" s="5"/>
      <c r="FO9" s="5">
        <v>1</v>
      </c>
      <c r="FP9" s="5"/>
      <c r="FQ9" s="5"/>
      <c r="FR9" s="5">
        <v>1</v>
      </c>
      <c r="FS9" s="5"/>
      <c r="FT9" s="5"/>
      <c r="FU9" s="5">
        <v>1</v>
      </c>
      <c r="FV9" s="5"/>
      <c r="FW9" s="5"/>
      <c r="FX9" s="5">
        <v>1</v>
      </c>
      <c r="FY9" s="5"/>
      <c r="FZ9" s="5"/>
      <c r="GA9" s="5">
        <v>1</v>
      </c>
      <c r="GB9" s="5"/>
      <c r="GC9" s="5"/>
      <c r="GD9" s="5">
        <v>1</v>
      </c>
      <c r="GE9" s="5"/>
      <c r="GF9" s="5"/>
      <c r="GG9" s="5">
        <v>1</v>
      </c>
      <c r="GH9" s="5"/>
      <c r="GI9" s="5"/>
      <c r="GJ9" s="5">
        <v>1</v>
      </c>
      <c r="GK9" s="5"/>
      <c r="GL9" s="5"/>
      <c r="GM9" s="5">
        <v>1</v>
      </c>
      <c r="GN9" s="5"/>
      <c r="GO9" s="5"/>
      <c r="GP9" s="5">
        <v>1</v>
      </c>
      <c r="GQ9" s="5"/>
      <c r="GR9" s="5"/>
      <c r="GS9" s="5">
        <v>1</v>
      </c>
      <c r="GT9" s="5"/>
      <c r="GU9" s="5"/>
      <c r="GV9" s="5">
        <v>1</v>
      </c>
      <c r="GW9" s="5"/>
      <c r="GX9" s="5"/>
      <c r="GY9" s="5">
        <v>1</v>
      </c>
      <c r="GZ9" s="5"/>
      <c r="HA9" s="5"/>
      <c r="HB9" s="5">
        <v>1</v>
      </c>
      <c r="HC9" s="5"/>
      <c r="HD9" s="5"/>
      <c r="HE9" s="5">
        <v>1</v>
      </c>
      <c r="HF9" s="5"/>
      <c r="HG9" s="5"/>
      <c r="HH9" s="5">
        <v>1</v>
      </c>
      <c r="HI9" s="5"/>
      <c r="HJ9" s="5"/>
      <c r="HK9" s="5">
        <v>1</v>
      </c>
      <c r="HL9" s="5"/>
      <c r="HM9" s="5"/>
      <c r="HN9" s="5">
        <v>1</v>
      </c>
      <c r="HO9" s="5"/>
      <c r="HP9" s="5"/>
      <c r="HQ9" s="5">
        <v>1</v>
      </c>
      <c r="HR9" s="5"/>
      <c r="HS9" s="5"/>
      <c r="HT9" s="5">
        <v>1</v>
      </c>
      <c r="HU9" s="5"/>
      <c r="HV9" s="5"/>
      <c r="HW9" s="5">
        <v>1</v>
      </c>
      <c r="HX9" s="5"/>
      <c r="HY9" s="5"/>
      <c r="HZ9" s="5">
        <v>1</v>
      </c>
      <c r="IA9" s="5"/>
      <c r="IB9" s="5"/>
      <c r="IC9" s="5"/>
      <c r="ID9" s="5">
        <v>1</v>
      </c>
      <c r="IE9" s="5"/>
      <c r="IF9" s="5">
        <v>1</v>
      </c>
      <c r="IG9" s="5"/>
      <c r="IH9" s="5"/>
      <c r="II9" s="5">
        <v>1</v>
      </c>
      <c r="IJ9" s="5"/>
      <c r="IK9" s="5"/>
      <c r="IL9" s="5">
        <v>1</v>
      </c>
      <c r="IM9" s="5"/>
      <c r="IN9" s="5"/>
      <c r="IO9" s="5">
        <v>1</v>
      </c>
      <c r="IP9" s="5"/>
      <c r="IQ9" s="5"/>
      <c r="IR9" s="5">
        <v>1</v>
      </c>
      <c r="IS9" s="5"/>
      <c r="IT9" s="5"/>
      <c r="IU9" s="120"/>
      <c r="IV9" s="120"/>
      <c r="IW9" s="120"/>
      <c r="IX9" s="120"/>
      <c r="IY9" s="120"/>
      <c r="IZ9" s="120"/>
      <c r="JA9" s="120"/>
      <c r="JB9" s="120"/>
      <c r="JC9" s="120"/>
      <c r="JD9" s="120"/>
      <c r="JE9" s="120"/>
      <c r="JF9" s="120"/>
      <c r="JG9" s="120"/>
      <c r="JH9" s="120"/>
      <c r="JI9" s="120"/>
      <c r="JJ9" s="120"/>
      <c r="JK9" s="120"/>
      <c r="JL9" s="120"/>
      <c r="JM9" s="120"/>
      <c r="JN9" s="120"/>
      <c r="JO9" s="120"/>
      <c r="JP9" s="120"/>
      <c r="JQ9" s="120"/>
      <c r="JR9" s="120"/>
      <c r="JS9" s="120"/>
      <c r="JT9" s="120"/>
      <c r="JU9" s="120"/>
      <c r="JV9" s="120"/>
      <c r="JW9" s="120"/>
      <c r="JX9" s="120"/>
      <c r="JY9" s="120"/>
      <c r="JZ9" s="120"/>
      <c r="KA9" s="120"/>
      <c r="KB9" s="120"/>
      <c r="KC9" s="120"/>
      <c r="KD9" s="120"/>
      <c r="KE9" s="120"/>
      <c r="KF9" s="120"/>
      <c r="KG9" s="120"/>
      <c r="KH9" s="120"/>
      <c r="KI9" s="120"/>
      <c r="KJ9" s="120"/>
      <c r="KK9" s="120"/>
      <c r="KL9" s="120"/>
      <c r="KM9" s="120"/>
      <c r="KN9" s="120"/>
      <c r="KO9" s="120"/>
      <c r="KP9" s="120"/>
      <c r="KQ9" s="120"/>
      <c r="KR9" s="120"/>
      <c r="KS9" s="120"/>
      <c r="KT9" s="120"/>
      <c r="KU9" s="120"/>
      <c r="KV9" s="120"/>
      <c r="KW9" s="120"/>
      <c r="KX9" s="120"/>
      <c r="KY9" s="120"/>
      <c r="KZ9" s="120"/>
      <c r="LA9" s="120"/>
      <c r="LB9" s="120"/>
      <c r="LC9" s="120"/>
      <c r="LD9" s="120"/>
      <c r="LE9" s="120"/>
      <c r="LF9" s="120"/>
      <c r="LG9" s="120"/>
      <c r="LH9" s="120"/>
      <c r="LI9" s="120"/>
      <c r="LJ9" s="120"/>
      <c r="LK9" s="120"/>
      <c r="LL9" s="120"/>
      <c r="LM9" s="120"/>
      <c r="LN9" s="120"/>
      <c r="LO9" s="120"/>
      <c r="LP9" s="120"/>
      <c r="LQ9" s="120"/>
      <c r="LR9" s="120"/>
      <c r="LS9" s="120"/>
      <c r="LT9" s="120"/>
      <c r="LU9" s="120"/>
      <c r="LV9" s="120"/>
      <c r="LW9" s="120"/>
      <c r="LX9" s="120"/>
      <c r="LY9" s="120"/>
      <c r="LZ9" s="120"/>
      <c r="MA9" s="120"/>
      <c r="MB9" s="120"/>
      <c r="MC9" s="120"/>
      <c r="MD9" s="120"/>
      <c r="ME9" s="120"/>
      <c r="MF9" s="120"/>
      <c r="MG9" s="120"/>
      <c r="MH9" s="120"/>
      <c r="MI9" s="120"/>
      <c r="MJ9" s="120"/>
      <c r="MK9" s="120"/>
      <c r="ML9" s="120"/>
      <c r="MM9" s="120"/>
      <c r="MN9" s="120"/>
      <c r="MO9" s="120"/>
      <c r="MP9" s="120"/>
      <c r="MQ9" s="120"/>
      <c r="MR9" s="120"/>
      <c r="MS9" s="120"/>
      <c r="MT9" s="120"/>
      <c r="MU9" s="120"/>
      <c r="MV9" s="120"/>
      <c r="MW9" s="120"/>
      <c r="MX9" s="120"/>
      <c r="MY9" s="120"/>
      <c r="MZ9" s="120"/>
      <c r="NA9" s="120"/>
      <c r="NB9" s="120"/>
      <c r="NC9" s="120"/>
      <c r="ND9" s="120"/>
      <c r="NE9" s="120"/>
      <c r="NF9" s="120"/>
      <c r="NG9" s="120"/>
      <c r="NH9" s="120"/>
      <c r="NI9" s="120"/>
      <c r="NJ9" s="120"/>
      <c r="NK9" s="120"/>
      <c r="NL9" s="120"/>
      <c r="NM9" s="120"/>
      <c r="NN9" s="120"/>
      <c r="NO9" s="120"/>
      <c r="NP9" s="120"/>
      <c r="NQ9" s="120"/>
      <c r="NR9" s="120"/>
      <c r="NS9" s="120"/>
      <c r="NT9" s="120"/>
      <c r="NU9" s="120"/>
      <c r="NV9" s="120"/>
      <c r="NW9" s="120"/>
      <c r="NX9" s="120"/>
      <c r="NY9" s="120"/>
      <c r="NZ9" s="120"/>
      <c r="OA9" s="120"/>
      <c r="OB9" s="120"/>
      <c r="OC9" s="120"/>
      <c r="OD9" s="120"/>
      <c r="OE9" s="120"/>
      <c r="OF9" s="120"/>
      <c r="OG9" s="120"/>
      <c r="OH9" s="120"/>
      <c r="OI9" s="120"/>
      <c r="OJ9" s="120"/>
      <c r="OK9" s="120"/>
      <c r="OL9" s="120"/>
      <c r="OM9" s="120"/>
      <c r="ON9" s="120"/>
      <c r="OO9" s="120"/>
      <c r="OP9" s="120"/>
      <c r="OQ9" s="120"/>
      <c r="OR9" s="120"/>
      <c r="OS9" s="120"/>
      <c r="OT9" s="120"/>
      <c r="OU9" s="120"/>
      <c r="OV9" s="120"/>
      <c r="OW9" s="120"/>
      <c r="OX9" s="120"/>
      <c r="OY9" s="120"/>
      <c r="OZ9" s="120"/>
      <c r="PA9" s="120"/>
      <c r="PB9" s="120"/>
      <c r="PC9" s="120"/>
      <c r="PD9" s="120"/>
      <c r="PE9" s="120"/>
      <c r="PF9" s="120"/>
      <c r="PG9" s="120"/>
      <c r="PH9" s="120"/>
      <c r="PI9" s="120"/>
      <c r="PJ9" s="120"/>
      <c r="PK9" s="120"/>
      <c r="PL9" s="120"/>
      <c r="PM9" s="120"/>
      <c r="PN9" s="120"/>
      <c r="PO9" s="120"/>
      <c r="PP9" s="120"/>
      <c r="PQ9" s="120"/>
      <c r="PR9" s="120"/>
      <c r="PS9" s="120"/>
      <c r="PT9" s="120"/>
      <c r="PU9" s="120"/>
      <c r="PV9" s="120"/>
      <c r="PW9" s="120"/>
      <c r="PX9" s="120"/>
      <c r="PY9" s="120"/>
      <c r="PZ9" s="120"/>
      <c r="QA9" s="120"/>
      <c r="QB9" s="120"/>
      <c r="QC9" s="120"/>
      <c r="QD9" s="120"/>
      <c r="QE9" s="120"/>
      <c r="QF9" s="120"/>
      <c r="QG9" s="120"/>
      <c r="QH9" s="120"/>
      <c r="QI9" s="120"/>
      <c r="QJ9" s="120"/>
      <c r="QK9" s="120"/>
      <c r="QL9" s="120"/>
      <c r="QM9" s="120"/>
      <c r="QN9" s="120"/>
      <c r="QO9" s="120"/>
      <c r="QP9" s="120"/>
      <c r="QQ9" s="120"/>
      <c r="QR9" s="120"/>
      <c r="QS9" s="120"/>
      <c r="QT9" s="120"/>
      <c r="QU9" s="120"/>
      <c r="QV9" s="120"/>
      <c r="QW9" s="120"/>
      <c r="QX9" s="120"/>
      <c r="QY9" s="120"/>
      <c r="QZ9" s="120"/>
      <c r="RA9" s="120"/>
      <c r="RB9" s="120"/>
      <c r="RC9" s="120"/>
      <c r="RD9" s="120"/>
      <c r="RE9" s="120"/>
      <c r="RF9" s="120"/>
      <c r="RG9" s="120"/>
      <c r="RH9" s="120"/>
      <c r="RI9" s="120"/>
      <c r="RJ9" s="120"/>
      <c r="RK9" s="120"/>
      <c r="RL9" s="120"/>
      <c r="RM9" s="120"/>
      <c r="RN9" s="120"/>
      <c r="RO9" s="120"/>
      <c r="RP9" s="120"/>
      <c r="RQ9" s="120"/>
      <c r="RR9" s="120"/>
      <c r="RS9" s="120"/>
      <c r="RT9" s="120"/>
      <c r="RU9" s="120"/>
      <c r="RV9" s="120"/>
      <c r="RW9" s="120"/>
      <c r="RX9" s="120"/>
      <c r="RY9" s="120"/>
      <c r="RZ9" s="120"/>
      <c r="SA9" s="120"/>
      <c r="SB9" s="120"/>
      <c r="SC9" s="120"/>
      <c r="SD9" s="120"/>
      <c r="SE9" s="120"/>
      <c r="SF9" s="120"/>
      <c r="SG9" s="120"/>
      <c r="SH9" s="120"/>
      <c r="SI9" s="120"/>
      <c r="SJ9" s="120"/>
      <c r="SK9" s="120"/>
      <c r="SL9" s="120"/>
      <c r="SM9" s="120"/>
      <c r="SN9" s="120"/>
      <c r="SO9" s="120"/>
      <c r="SP9" s="120"/>
      <c r="SQ9" s="120"/>
      <c r="SR9" s="120"/>
      <c r="SS9" s="120"/>
      <c r="ST9" s="120"/>
      <c r="SU9" s="120"/>
      <c r="SV9" s="120"/>
      <c r="SW9" s="120"/>
      <c r="SX9" s="120"/>
      <c r="SY9" s="120"/>
      <c r="SZ9" s="120"/>
      <c r="TA9" s="120"/>
      <c r="TB9" s="120"/>
      <c r="TC9" s="120"/>
      <c r="TD9" s="120"/>
      <c r="TE9" s="120"/>
      <c r="TF9" s="120"/>
      <c r="TG9" s="120"/>
      <c r="TH9" s="120"/>
      <c r="TI9" s="120"/>
      <c r="TJ9" s="120"/>
      <c r="TK9" s="120"/>
      <c r="TL9" s="120"/>
      <c r="TM9" s="120"/>
      <c r="TN9" s="120"/>
      <c r="TO9" s="120"/>
      <c r="TP9" s="120"/>
      <c r="TQ9" s="120"/>
      <c r="TR9" s="120"/>
      <c r="TS9" s="120"/>
      <c r="TT9" s="120"/>
      <c r="TU9" s="120"/>
      <c r="TV9" s="120"/>
      <c r="TW9" s="120"/>
      <c r="TX9" s="120"/>
      <c r="TY9" s="120"/>
      <c r="TZ9" s="120"/>
      <c r="UA9" s="120"/>
      <c r="UB9" s="120"/>
      <c r="UC9" s="120"/>
      <c r="UD9" s="120"/>
      <c r="UE9" s="120"/>
      <c r="UF9" s="120"/>
      <c r="UG9" s="120"/>
      <c r="UH9" s="120"/>
      <c r="UI9" s="120"/>
      <c r="UJ9" s="120"/>
      <c r="UK9" s="120"/>
      <c r="UL9" s="120"/>
      <c r="UM9" s="120"/>
      <c r="UN9" s="120"/>
      <c r="UO9" s="120"/>
      <c r="UP9" s="120"/>
      <c r="UQ9" s="120"/>
      <c r="UR9" s="120"/>
      <c r="US9" s="120"/>
      <c r="UT9" s="120"/>
      <c r="UU9" s="120"/>
      <c r="UV9" s="120"/>
      <c r="UW9" s="120"/>
      <c r="UX9" s="120"/>
      <c r="UY9" s="120"/>
      <c r="UZ9" s="120"/>
      <c r="VA9" s="120"/>
      <c r="VB9" s="120"/>
      <c r="VC9" s="120"/>
      <c r="VD9" s="120"/>
      <c r="VE9" s="120"/>
      <c r="VF9" s="120"/>
      <c r="VG9" s="120"/>
      <c r="VH9" s="120"/>
      <c r="VI9" s="120"/>
      <c r="VJ9" s="120"/>
      <c r="VK9" s="120"/>
      <c r="VL9" s="120"/>
      <c r="VM9" s="120"/>
      <c r="VN9" s="120"/>
      <c r="VO9" s="120"/>
      <c r="VP9" s="120"/>
      <c r="VQ9" s="120"/>
      <c r="VR9" s="120"/>
      <c r="VS9" s="120"/>
      <c r="VT9" s="120"/>
      <c r="VU9" s="120"/>
      <c r="VV9" s="120"/>
      <c r="VW9" s="120"/>
      <c r="VX9" s="120"/>
      <c r="VY9" s="120"/>
      <c r="VZ9" s="120"/>
      <c r="WA9" s="120"/>
      <c r="WB9" s="120"/>
      <c r="WC9" s="120"/>
      <c r="WD9" s="120"/>
      <c r="WE9" s="120"/>
      <c r="WF9" s="120"/>
      <c r="WG9" s="120"/>
      <c r="WH9" s="120"/>
      <c r="WI9" s="120"/>
      <c r="WJ9" s="120"/>
      <c r="WK9" s="120"/>
      <c r="WL9" s="120"/>
      <c r="WM9" s="120"/>
      <c r="WN9" s="120"/>
      <c r="WO9" s="120"/>
      <c r="WP9" s="120"/>
      <c r="WQ9" s="120"/>
      <c r="WR9" s="120"/>
      <c r="WS9" s="120"/>
      <c r="WT9" s="120"/>
      <c r="WU9" s="120"/>
      <c r="WV9" s="120"/>
      <c r="WW9" s="120"/>
      <c r="WX9" s="120"/>
      <c r="WY9" s="120"/>
      <c r="WZ9" s="120"/>
      <c r="XA9" s="120"/>
      <c r="XB9" s="120"/>
      <c r="XC9" s="120"/>
      <c r="XD9" s="120"/>
      <c r="XE9" s="120"/>
      <c r="XF9" s="120"/>
      <c r="XG9" s="120"/>
      <c r="XH9" s="120"/>
      <c r="XI9" s="120"/>
      <c r="XJ9" s="120"/>
      <c r="XK9" s="120"/>
      <c r="XL9" s="120"/>
      <c r="XM9" s="120"/>
      <c r="XN9" s="120"/>
    </row>
    <row r="10" spans="1:638" ht="15.6">
      <c r="A10" s="2">
        <v>2</v>
      </c>
      <c r="B10" s="27" t="s">
        <v>1133</v>
      </c>
      <c r="C10" s="57">
        <v>1</v>
      </c>
      <c r="D10" s="57"/>
      <c r="E10" s="57"/>
      <c r="F10" s="57">
        <v>1</v>
      </c>
      <c r="G10" s="57"/>
      <c r="H10" s="57"/>
      <c r="I10" s="57">
        <v>1</v>
      </c>
      <c r="J10" s="57"/>
      <c r="K10" s="57"/>
      <c r="L10" s="57">
        <v>1</v>
      </c>
      <c r="M10" s="57"/>
      <c r="N10" s="57"/>
      <c r="O10" s="57">
        <v>1</v>
      </c>
      <c r="P10" s="57"/>
      <c r="Q10" s="57"/>
      <c r="R10" s="57">
        <v>1</v>
      </c>
      <c r="S10" s="57"/>
      <c r="T10" s="57"/>
      <c r="U10" s="57">
        <v>1</v>
      </c>
      <c r="V10" s="57"/>
      <c r="W10" s="57"/>
      <c r="X10" s="57"/>
      <c r="Y10" s="57">
        <v>1</v>
      </c>
      <c r="Z10" s="57"/>
      <c r="AA10" s="57"/>
      <c r="AB10" s="57">
        <v>1</v>
      </c>
      <c r="AC10" s="57"/>
      <c r="AD10" s="57"/>
      <c r="AE10" s="57">
        <v>1</v>
      </c>
      <c r="AF10" s="57"/>
      <c r="AG10" s="57"/>
      <c r="AH10" s="57">
        <v>1</v>
      </c>
      <c r="AI10" s="57"/>
      <c r="AJ10" s="57"/>
      <c r="AK10" s="57">
        <v>1</v>
      </c>
      <c r="AL10" s="57"/>
      <c r="AM10" s="57"/>
      <c r="AN10" s="57">
        <v>1</v>
      </c>
      <c r="AO10" s="57"/>
      <c r="AP10" s="57"/>
      <c r="AQ10" s="57">
        <v>1</v>
      </c>
      <c r="AR10" s="57"/>
      <c r="AS10" s="57"/>
      <c r="AT10" s="57">
        <v>1</v>
      </c>
      <c r="AU10" s="57"/>
      <c r="AV10" s="57"/>
      <c r="AW10" s="57">
        <v>1</v>
      </c>
      <c r="AX10" s="57"/>
      <c r="AY10" s="57"/>
      <c r="AZ10" s="57">
        <v>1</v>
      </c>
      <c r="BA10" s="57"/>
      <c r="BB10" s="57"/>
      <c r="BC10" s="57">
        <v>1</v>
      </c>
      <c r="BD10" s="57"/>
      <c r="BE10" s="57"/>
      <c r="BF10" s="57">
        <v>1</v>
      </c>
      <c r="BG10" s="57"/>
      <c r="BH10" s="57"/>
      <c r="BI10" s="57">
        <v>1</v>
      </c>
      <c r="BJ10" s="57"/>
      <c r="BK10" s="57"/>
      <c r="BL10" s="57">
        <v>1</v>
      </c>
      <c r="BM10" s="57"/>
      <c r="BN10" s="57"/>
      <c r="BO10" s="57">
        <v>1</v>
      </c>
      <c r="BP10" s="57"/>
      <c r="BQ10" s="57"/>
      <c r="BR10" s="57">
        <v>1</v>
      </c>
      <c r="BS10" s="57"/>
      <c r="BT10" s="57"/>
      <c r="BU10" s="57">
        <v>1</v>
      </c>
      <c r="BV10" s="57"/>
      <c r="BW10" s="57"/>
      <c r="BX10" s="57">
        <v>1</v>
      </c>
      <c r="BY10" s="57"/>
      <c r="BZ10" s="57">
        <v>1</v>
      </c>
      <c r="CA10" s="57"/>
      <c r="CB10" s="57"/>
      <c r="CC10" s="57"/>
      <c r="CD10" s="57">
        <v>1</v>
      </c>
      <c r="CE10" s="57"/>
      <c r="CF10" s="57"/>
      <c r="CG10" s="57">
        <v>1</v>
      </c>
      <c r="CH10" s="57"/>
      <c r="CI10" s="57"/>
      <c r="CJ10" s="57">
        <v>1</v>
      </c>
      <c r="CK10" s="57"/>
      <c r="CL10" s="57"/>
      <c r="CM10" s="57">
        <v>1</v>
      </c>
      <c r="CN10" s="57"/>
      <c r="CO10" s="57"/>
      <c r="CP10" s="57">
        <v>1</v>
      </c>
      <c r="CQ10" s="57"/>
      <c r="CR10" s="57"/>
      <c r="CS10" s="57">
        <v>1</v>
      </c>
      <c r="CT10" s="57"/>
      <c r="CU10" s="57"/>
      <c r="CV10" s="57">
        <v>1</v>
      </c>
      <c r="CW10" s="57"/>
      <c r="CX10" s="57"/>
      <c r="CY10" s="57">
        <v>1</v>
      </c>
      <c r="CZ10" s="57"/>
      <c r="DA10" s="57"/>
      <c r="DB10" s="57">
        <v>1</v>
      </c>
      <c r="DC10" s="57"/>
      <c r="DD10" s="57"/>
      <c r="DE10" s="57">
        <v>1</v>
      </c>
      <c r="DF10" s="57"/>
      <c r="DG10" s="57"/>
      <c r="DH10" s="57">
        <v>1</v>
      </c>
      <c r="DI10" s="57"/>
      <c r="DJ10" s="57"/>
      <c r="DK10" s="57">
        <v>1</v>
      </c>
      <c r="DL10" s="57"/>
      <c r="DM10" s="57"/>
      <c r="DN10" s="57">
        <v>1</v>
      </c>
      <c r="DO10" s="57"/>
      <c r="DP10" s="57"/>
      <c r="DQ10" s="57">
        <v>1</v>
      </c>
      <c r="DR10" s="57"/>
      <c r="DS10" s="57"/>
      <c r="DT10" s="57">
        <v>1</v>
      </c>
      <c r="DU10" s="57"/>
      <c r="DV10" s="57"/>
      <c r="DW10" s="57">
        <v>1</v>
      </c>
      <c r="DX10" s="57"/>
      <c r="DY10" s="57">
        <v>1</v>
      </c>
      <c r="DZ10" s="57"/>
      <c r="EA10" s="57"/>
      <c r="EB10" s="57">
        <v>1</v>
      </c>
      <c r="EC10" s="57"/>
      <c r="ED10" s="57"/>
      <c r="EE10" s="57">
        <v>1</v>
      </c>
      <c r="EF10" s="57"/>
      <c r="EG10" s="57"/>
      <c r="EH10" s="57">
        <v>1</v>
      </c>
      <c r="EI10" s="57"/>
      <c r="EJ10" s="57"/>
      <c r="EK10" s="57">
        <v>1</v>
      </c>
      <c r="EL10" s="57"/>
      <c r="EM10" s="57"/>
      <c r="EN10" s="57">
        <v>1</v>
      </c>
      <c r="EO10" s="57"/>
      <c r="EP10" s="57"/>
      <c r="EQ10" s="57">
        <v>1</v>
      </c>
      <c r="ER10" s="57"/>
      <c r="ES10" s="57"/>
      <c r="ET10" s="57">
        <v>1</v>
      </c>
      <c r="EU10" s="57"/>
      <c r="EV10" s="57"/>
      <c r="EW10" s="57">
        <v>1</v>
      </c>
      <c r="EX10" s="57"/>
      <c r="EY10" s="57"/>
      <c r="EZ10" s="57">
        <v>1</v>
      </c>
      <c r="FA10" s="57"/>
      <c r="FB10" s="57"/>
      <c r="FC10" s="57">
        <v>1</v>
      </c>
      <c r="FD10" s="57"/>
      <c r="FE10" s="57"/>
      <c r="FF10" s="57">
        <v>1</v>
      </c>
      <c r="FG10" s="57"/>
      <c r="FH10" s="57"/>
      <c r="FI10" s="57">
        <v>1</v>
      </c>
      <c r="FJ10" s="57"/>
      <c r="FK10" s="57"/>
      <c r="FL10" s="57">
        <v>1</v>
      </c>
      <c r="FM10" s="57"/>
      <c r="FN10" s="57"/>
      <c r="FO10" s="57">
        <v>1</v>
      </c>
      <c r="FP10" s="57"/>
      <c r="FQ10" s="57"/>
      <c r="FR10" s="57">
        <v>1</v>
      </c>
      <c r="FS10" s="57"/>
      <c r="FT10" s="57"/>
      <c r="FU10" s="57">
        <v>1</v>
      </c>
      <c r="FV10" s="57"/>
      <c r="FW10" s="57"/>
      <c r="FX10" s="57">
        <v>1</v>
      </c>
      <c r="FY10" s="57"/>
      <c r="FZ10" s="57"/>
      <c r="GA10" s="57">
        <v>1</v>
      </c>
      <c r="GB10" s="57"/>
      <c r="GC10" s="57"/>
      <c r="GD10" s="57">
        <v>1</v>
      </c>
      <c r="GE10" s="57"/>
      <c r="GF10" s="57"/>
      <c r="GG10" s="57">
        <v>1</v>
      </c>
      <c r="GH10" s="57"/>
      <c r="GI10" s="57"/>
      <c r="GJ10" s="57">
        <v>1</v>
      </c>
      <c r="GK10" s="57"/>
      <c r="GL10" s="57"/>
      <c r="GM10" s="57">
        <v>1</v>
      </c>
      <c r="GN10" s="57"/>
      <c r="GO10" s="57"/>
      <c r="GP10" s="57">
        <v>1</v>
      </c>
      <c r="GQ10" s="57"/>
      <c r="GR10" s="57"/>
      <c r="GS10" s="57">
        <v>1</v>
      </c>
      <c r="GT10" s="57"/>
      <c r="GU10" s="57"/>
      <c r="GV10" s="57">
        <v>1</v>
      </c>
      <c r="GW10" s="57"/>
      <c r="GX10" s="57"/>
      <c r="GY10" s="57">
        <v>1</v>
      </c>
      <c r="GZ10" s="57"/>
      <c r="HA10" s="57"/>
      <c r="HB10" s="57">
        <v>1</v>
      </c>
      <c r="HC10" s="57"/>
      <c r="HD10" s="57"/>
      <c r="HE10" s="57"/>
      <c r="HF10" s="57">
        <v>1</v>
      </c>
      <c r="HG10" s="57"/>
      <c r="HH10" s="57">
        <v>1</v>
      </c>
      <c r="HI10" s="57"/>
      <c r="HJ10" s="57"/>
      <c r="HK10" s="57">
        <v>1</v>
      </c>
      <c r="HL10" s="57"/>
      <c r="HM10" s="57"/>
      <c r="HN10" s="57">
        <v>1</v>
      </c>
      <c r="HO10" s="57"/>
      <c r="HP10" s="57"/>
      <c r="HQ10" s="57">
        <v>1</v>
      </c>
      <c r="HR10" s="57"/>
      <c r="HS10" s="57"/>
      <c r="HT10" s="57">
        <v>1</v>
      </c>
      <c r="HU10" s="57"/>
      <c r="HV10" s="57"/>
      <c r="HW10" s="57">
        <v>1</v>
      </c>
      <c r="HX10" s="57"/>
      <c r="HY10" s="57"/>
      <c r="HZ10" s="57">
        <v>1</v>
      </c>
      <c r="IA10" s="57"/>
      <c r="IB10" s="57"/>
      <c r="IC10" s="57"/>
      <c r="ID10" s="57">
        <v>1</v>
      </c>
      <c r="IE10" s="57"/>
      <c r="IF10" s="57"/>
      <c r="IG10" s="57">
        <v>1</v>
      </c>
      <c r="IH10" s="57"/>
      <c r="II10" s="57">
        <v>1</v>
      </c>
      <c r="IJ10" s="57"/>
      <c r="IK10" s="57"/>
      <c r="IL10" s="57">
        <v>1</v>
      </c>
      <c r="IM10" s="57"/>
      <c r="IN10" s="57"/>
      <c r="IO10" s="57">
        <v>1</v>
      </c>
      <c r="IP10" s="57"/>
      <c r="IQ10" s="57"/>
      <c r="IR10" s="57">
        <v>1</v>
      </c>
      <c r="IS10" s="57"/>
      <c r="IT10" s="57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0"/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0"/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0"/>
      <c r="PF10" s="120"/>
      <c r="PG10" s="120"/>
      <c r="PH10" s="120"/>
      <c r="PI10" s="120"/>
      <c r="PJ10" s="120"/>
      <c r="PK10" s="120"/>
      <c r="PL10" s="120"/>
      <c r="PM10" s="120"/>
      <c r="PN10" s="120"/>
      <c r="PO10" s="120"/>
      <c r="PP10" s="120"/>
      <c r="PQ10" s="120"/>
      <c r="PR10" s="120"/>
      <c r="PS10" s="120"/>
      <c r="PT10" s="120"/>
      <c r="PU10" s="120"/>
      <c r="PV10" s="120"/>
      <c r="PW10" s="120"/>
      <c r="PX10" s="120"/>
      <c r="PY10" s="120"/>
      <c r="PZ10" s="120"/>
      <c r="QA10" s="120"/>
      <c r="QB10" s="120"/>
      <c r="QC10" s="120"/>
      <c r="QD10" s="120"/>
      <c r="QE10" s="120"/>
      <c r="QF10" s="120"/>
      <c r="QG10" s="120"/>
      <c r="QH10" s="120"/>
      <c r="QI10" s="120"/>
      <c r="QJ10" s="120"/>
      <c r="QK10" s="120"/>
      <c r="QL10" s="120"/>
      <c r="QM10" s="120"/>
      <c r="QN10" s="120"/>
      <c r="QO10" s="120"/>
      <c r="QP10" s="120"/>
      <c r="QQ10" s="120"/>
      <c r="QR10" s="120"/>
      <c r="QS10" s="120"/>
      <c r="QT10" s="120"/>
      <c r="QU10" s="120"/>
      <c r="QV10" s="120"/>
      <c r="QW10" s="120"/>
      <c r="QX10" s="120"/>
      <c r="QY10" s="120"/>
      <c r="QZ10" s="120"/>
      <c r="RA10" s="120"/>
      <c r="RB10" s="120"/>
      <c r="RC10" s="120"/>
      <c r="RD10" s="120"/>
      <c r="RE10" s="120"/>
      <c r="RF10" s="120"/>
      <c r="RG10" s="120"/>
      <c r="RH10" s="120"/>
      <c r="RI10" s="120"/>
      <c r="RJ10" s="120"/>
      <c r="RK10" s="120"/>
      <c r="RL10" s="120"/>
      <c r="RM10" s="120"/>
      <c r="RN10" s="120"/>
      <c r="RO10" s="120"/>
      <c r="RP10" s="120"/>
      <c r="RQ10" s="120"/>
      <c r="RR10" s="120"/>
      <c r="RS10" s="120"/>
      <c r="RT10" s="120"/>
      <c r="RU10" s="120"/>
      <c r="RV10" s="120"/>
      <c r="RW10" s="120"/>
      <c r="RX10" s="120"/>
      <c r="RY10" s="120"/>
      <c r="RZ10" s="120"/>
      <c r="SA10" s="120"/>
      <c r="SB10" s="120"/>
      <c r="SC10" s="120"/>
      <c r="SD10" s="120"/>
      <c r="SE10" s="120"/>
      <c r="SF10" s="120"/>
      <c r="SG10" s="120"/>
      <c r="SH10" s="120"/>
      <c r="SI10" s="120"/>
      <c r="SJ10" s="120"/>
      <c r="SK10" s="120"/>
      <c r="SL10" s="120"/>
      <c r="SM10" s="120"/>
      <c r="SN10" s="120"/>
      <c r="SO10" s="120"/>
      <c r="SP10" s="120"/>
      <c r="SQ10" s="120"/>
      <c r="SR10" s="120"/>
      <c r="SS10" s="120"/>
      <c r="ST10" s="120"/>
      <c r="SU10" s="120"/>
      <c r="SV10" s="120"/>
      <c r="SW10" s="120"/>
      <c r="SX10" s="120"/>
      <c r="SY10" s="120"/>
      <c r="SZ10" s="120"/>
      <c r="TA10" s="120"/>
      <c r="TB10" s="120"/>
      <c r="TC10" s="120"/>
      <c r="TD10" s="120"/>
      <c r="TE10" s="120"/>
      <c r="TF10" s="120"/>
      <c r="TG10" s="120"/>
      <c r="TH10" s="120"/>
      <c r="TI10" s="120"/>
      <c r="TJ10" s="120"/>
      <c r="TK10" s="120"/>
      <c r="TL10" s="120"/>
      <c r="TM10" s="120"/>
      <c r="TN10" s="120"/>
      <c r="TO10" s="120"/>
      <c r="TP10" s="120"/>
      <c r="TQ10" s="120"/>
      <c r="TR10" s="120"/>
      <c r="TS10" s="120"/>
      <c r="TT10" s="120"/>
      <c r="TU10" s="120"/>
      <c r="TV10" s="120"/>
      <c r="TW10" s="120"/>
      <c r="TX10" s="120"/>
      <c r="TY10" s="120"/>
      <c r="TZ10" s="120"/>
      <c r="UA10" s="120"/>
      <c r="UB10" s="120"/>
      <c r="UC10" s="120"/>
      <c r="UD10" s="120"/>
      <c r="UE10" s="120"/>
      <c r="UF10" s="120"/>
      <c r="UG10" s="120"/>
      <c r="UH10" s="120"/>
      <c r="UI10" s="120"/>
      <c r="UJ10" s="120"/>
      <c r="UK10" s="120"/>
      <c r="UL10" s="120"/>
      <c r="UM10" s="120"/>
      <c r="UN10" s="120"/>
      <c r="UO10" s="120"/>
      <c r="UP10" s="120"/>
      <c r="UQ10" s="120"/>
      <c r="UR10" s="120"/>
      <c r="US10" s="120"/>
      <c r="UT10" s="120"/>
      <c r="UU10" s="120"/>
      <c r="UV10" s="120"/>
      <c r="UW10" s="120"/>
      <c r="UX10" s="120"/>
      <c r="UY10" s="120"/>
      <c r="UZ10" s="120"/>
      <c r="VA10" s="120"/>
      <c r="VB10" s="120"/>
      <c r="VC10" s="120"/>
      <c r="VD10" s="120"/>
      <c r="VE10" s="120"/>
      <c r="VF10" s="120"/>
      <c r="VG10" s="120"/>
      <c r="VH10" s="120"/>
      <c r="VI10" s="120"/>
      <c r="VJ10" s="120"/>
      <c r="VK10" s="120"/>
      <c r="VL10" s="120"/>
      <c r="VM10" s="120"/>
      <c r="VN10" s="120"/>
      <c r="VO10" s="120"/>
      <c r="VP10" s="120"/>
      <c r="VQ10" s="120"/>
      <c r="VR10" s="120"/>
      <c r="VS10" s="120"/>
      <c r="VT10" s="120"/>
      <c r="VU10" s="120"/>
      <c r="VV10" s="120"/>
      <c r="VW10" s="120"/>
      <c r="VX10" s="120"/>
      <c r="VY10" s="120"/>
      <c r="VZ10" s="120"/>
      <c r="WA10" s="120"/>
      <c r="WB10" s="120"/>
      <c r="WC10" s="120"/>
      <c r="WD10" s="120"/>
      <c r="WE10" s="120"/>
      <c r="WF10" s="120"/>
      <c r="WG10" s="120"/>
      <c r="WH10" s="120"/>
      <c r="WI10" s="120"/>
      <c r="WJ10" s="120"/>
      <c r="WK10" s="120"/>
      <c r="WL10" s="120"/>
      <c r="WM10" s="120"/>
      <c r="WN10" s="120"/>
      <c r="WO10" s="120"/>
      <c r="WP10" s="120"/>
      <c r="WQ10" s="120"/>
      <c r="WR10" s="120"/>
      <c r="WS10" s="120"/>
      <c r="WT10" s="120"/>
      <c r="WU10" s="120"/>
      <c r="WV10" s="120"/>
      <c r="WW10" s="120"/>
      <c r="WX10" s="120"/>
      <c r="WY10" s="120"/>
      <c r="WZ10" s="120"/>
      <c r="XA10" s="120"/>
      <c r="XB10" s="120"/>
      <c r="XC10" s="120"/>
      <c r="XD10" s="120"/>
      <c r="XE10" s="120"/>
      <c r="XF10" s="120"/>
      <c r="XG10" s="120"/>
      <c r="XH10" s="120"/>
      <c r="XI10" s="120"/>
      <c r="XJ10" s="120"/>
      <c r="XK10" s="120"/>
      <c r="XL10" s="120"/>
      <c r="XM10" s="120"/>
      <c r="XN10" s="120"/>
    </row>
    <row r="11" spans="1:638" ht="15.6">
      <c r="A11" s="2">
        <v>3</v>
      </c>
      <c r="B11" s="27" t="s">
        <v>1134</v>
      </c>
      <c r="C11" s="57">
        <v>1</v>
      </c>
      <c r="D11" s="57"/>
      <c r="E11" s="57"/>
      <c r="F11" s="57">
        <v>1</v>
      </c>
      <c r="G11" s="57"/>
      <c r="H11" s="57"/>
      <c r="I11" s="57">
        <v>1</v>
      </c>
      <c r="J11" s="57"/>
      <c r="K11" s="57"/>
      <c r="L11" s="57">
        <v>1</v>
      </c>
      <c r="M11" s="57"/>
      <c r="N11" s="57"/>
      <c r="O11" s="57">
        <v>1</v>
      </c>
      <c r="P11" s="57"/>
      <c r="Q11" s="57"/>
      <c r="R11" s="57">
        <v>1</v>
      </c>
      <c r="S11" s="57"/>
      <c r="T11" s="57"/>
      <c r="U11" s="57">
        <v>1</v>
      </c>
      <c r="V11" s="57"/>
      <c r="W11" s="57"/>
      <c r="X11" s="57">
        <v>1</v>
      </c>
      <c r="Y11" s="57"/>
      <c r="Z11" s="57"/>
      <c r="AA11" s="57">
        <v>1</v>
      </c>
      <c r="AB11" s="57"/>
      <c r="AC11" s="57"/>
      <c r="AD11" s="57">
        <v>1</v>
      </c>
      <c r="AE11" s="57"/>
      <c r="AF11" s="57"/>
      <c r="AG11" s="57">
        <v>1</v>
      </c>
      <c r="AH11" s="57"/>
      <c r="AI11" s="57"/>
      <c r="AJ11" s="57">
        <v>1</v>
      </c>
      <c r="AK11" s="57"/>
      <c r="AL11" s="57"/>
      <c r="AM11" s="57">
        <v>1</v>
      </c>
      <c r="AN11" s="57"/>
      <c r="AO11" s="57"/>
      <c r="AP11" s="57">
        <v>1</v>
      </c>
      <c r="AQ11" s="57"/>
      <c r="AR11" s="57"/>
      <c r="AS11" s="57">
        <v>1</v>
      </c>
      <c r="AT11" s="57"/>
      <c r="AU11" s="57"/>
      <c r="AV11" s="57">
        <v>1</v>
      </c>
      <c r="AW11" s="57"/>
      <c r="AX11" s="57"/>
      <c r="AY11" s="57">
        <v>1</v>
      </c>
      <c r="AZ11" s="57"/>
      <c r="BA11" s="57"/>
      <c r="BB11" s="57">
        <v>1</v>
      </c>
      <c r="BC11" s="57"/>
      <c r="BD11" s="57"/>
      <c r="BE11" s="57">
        <v>1</v>
      </c>
      <c r="BF11" s="57"/>
      <c r="BG11" s="57"/>
      <c r="BH11" s="57">
        <v>1</v>
      </c>
      <c r="BI11" s="57"/>
      <c r="BJ11" s="57"/>
      <c r="BK11" s="57">
        <v>1</v>
      </c>
      <c r="BL11" s="57"/>
      <c r="BM11" s="57"/>
      <c r="BN11" s="57">
        <v>1</v>
      </c>
      <c r="BO11" s="57"/>
      <c r="BP11" s="57"/>
      <c r="BQ11" s="57">
        <v>1</v>
      </c>
      <c r="BR11" s="57"/>
      <c r="BS11" s="57"/>
      <c r="BT11" s="57">
        <v>1</v>
      </c>
      <c r="BU11" s="57"/>
      <c r="BV11" s="57"/>
      <c r="BW11" s="57">
        <v>1</v>
      </c>
      <c r="BX11" s="57"/>
      <c r="BY11" s="57"/>
      <c r="BZ11" s="57">
        <v>1</v>
      </c>
      <c r="CA11" s="57"/>
      <c r="CB11" s="57"/>
      <c r="CC11" s="57">
        <v>1</v>
      </c>
      <c r="CD11" s="57"/>
      <c r="CE11" s="57"/>
      <c r="CF11" s="57">
        <v>1</v>
      </c>
      <c r="CG11" s="57"/>
      <c r="CH11" s="57"/>
      <c r="CI11" s="57">
        <v>1</v>
      </c>
      <c r="CJ11" s="57"/>
      <c r="CK11" s="57"/>
      <c r="CL11" s="57">
        <v>1</v>
      </c>
      <c r="CM11" s="57"/>
      <c r="CN11" s="57"/>
      <c r="CO11" s="57">
        <v>1</v>
      </c>
      <c r="CP11" s="57"/>
      <c r="CQ11" s="57"/>
      <c r="CR11" s="57">
        <v>1</v>
      </c>
      <c r="CS11" s="57"/>
      <c r="CT11" s="57"/>
      <c r="CU11" s="57">
        <v>1</v>
      </c>
      <c r="CV11" s="57"/>
      <c r="CW11" s="57"/>
      <c r="CX11" s="57">
        <v>1</v>
      </c>
      <c r="CY11" s="57"/>
      <c r="CZ11" s="57"/>
      <c r="DA11" s="57">
        <v>1</v>
      </c>
      <c r="DB11" s="57"/>
      <c r="DC11" s="57"/>
      <c r="DD11" s="57">
        <v>1</v>
      </c>
      <c r="DE11" s="57"/>
      <c r="DF11" s="57"/>
      <c r="DG11" s="57">
        <v>1</v>
      </c>
      <c r="DH11" s="57"/>
      <c r="DI11" s="57"/>
      <c r="DJ11" s="57">
        <v>1</v>
      </c>
      <c r="DK11" s="57"/>
      <c r="DL11" s="57"/>
      <c r="DM11" s="57">
        <v>1</v>
      </c>
      <c r="DN11" s="57"/>
      <c r="DO11" s="57"/>
      <c r="DP11" s="57">
        <v>1</v>
      </c>
      <c r="DQ11" s="57"/>
      <c r="DR11" s="57"/>
      <c r="DS11" s="57">
        <v>1</v>
      </c>
      <c r="DT11" s="57"/>
      <c r="DU11" s="57"/>
      <c r="DV11" s="57">
        <v>1</v>
      </c>
      <c r="DW11" s="57"/>
      <c r="DX11" s="57"/>
      <c r="DY11" s="57">
        <v>1</v>
      </c>
      <c r="DZ11" s="57"/>
      <c r="EA11" s="57"/>
      <c r="EB11" s="57">
        <v>1</v>
      </c>
      <c r="EC11" s="57"/>
      <c r="ED11" s="57"/>
      <c r="EE11" s="57">
        <v>1</v>
      </c>
      <c r="EF11" s="57"/>
      <c r="EG11" s="57"/>
      <c r="EH11" s="57">
        <v>1</v>
      </c>
      <c r="EI11" s="57"/>
      <c r="EJ11" s="57"/>
      <c r="EK11" s="57"/>
      <c r="EL11" s="57">
        <v>1</v>
      </c>
      <c r="EM11" s="57"/>
      <c r="EN11" s="57"/>
      <c r="EO11" s="57">
        <v>1</v>
      </c>
      <c r="EP11" s="57"/>
      <c r="EQ11" s="57"/>
      <c r="ER11" s="57">
        <v>1</v>
      </c>
      <c r="ES11" s="57"/>
      <c r="ET11" s="57">
        <v>1</v>
      </c>
      <c r="EU11" s="57"/>
      <c r="EV11" s="57"/>
      <c r="EW11" s="57">
        <v>1</v>
      </c>
      <c r="EX11" s="57"/>
      <c r="EY11" s="57"/>
      <c r="EZ11" s="57">
        <v>1</v>
      </c>
      <c r="FA11" s="57"/>
      <c r="FB11" s="57"/>
      <c r="FC11" s="57">
        <v>1</v>
      </c>
      <c r="FD11" s="57"/>
      <c r="FE11" s="57"/>
      <c r="FF11" s="57">
        <v>1</v>
      </c>
      <c r="FG11" s="57"/>
      <c r="FH11" s="57"/>
      <c r="FI11" s="57">
        <v>1</v>
      </c>
      <c r="FJ11" s="57"/>
      <c r="FK11" s="57"/>
      <c r="FL11" s="57">
        <v>1</v>
      </c>
      <c r="FM11" s="57"/>
      <c r="FN11" s="57"/>
      <c r="FO11" s="57">
        <v>1</v>
      </c>
      <c r="FP11" s="57"/>
      <c r="FQ11" s="57"/>
      <c r="FR11" s="57">
        <v>1</v>
      </c>
      <c r="FS11" s="57"/>
      <c r="FT11" s="57"/>
      <c r="FU11" s="57">
        <v>1</v>
      </c>
      <c r="FV11" s="57"/>
      <c r="FW11" s="57"/>
      <c r="FX11" s="57"/>
      <c r="FY11" s="57">
        <v>1</v>
      </c>
      <c r="FZ11" s="57"/>
      <c r="GA11" s="57"/>
      <c r="GB11" s="57">
        <v>1</v>
      </c>
      <c r="GC11" s="57"/>
      <c r="GD11" s="57"/>
      <c r="GE11" s="57">
        <v>1</v>
      </c>
      <c r="GF11" s="57"/>
      <c r="GG11" s="57"/>
      <c r="GH11" s="57">
        <v>1</v>
      </c>
      <c r="GI11" s="57"/>
      <c r="GJ11" s="57"/>
      <c r="GK11" s="57">
        <v>1</v>
      </c>
      <c r="GL11" s="57"/>
      <c r="GM11" s="57"/>
      <c r="GN11" s="57">
        <v>1</v>
      </c>
      <c r="GO11" s="57"/>
      <c r="GP11" s="57"/>
      <c r="GQ11" s="57">
        <v>1</v>
      </c>
      <c r="GR11" s="57"/>
      <c r="GS11" s="57">
        <v>1</v>
      </c>
      <c r="GT11" s="57"/>
      <c r="GU11" s="57"/>
      <c r="GV11" s="57">
        <v>1</v>
      </c>
      <c r="GW11" s="57"/>
      <c r="GX11" s="57"/>
      <c r="GY11" s="57">
        <v>1</v>
      </c>
      <c r="GZ11" s="57"/>
      <c r="HA11" s="57"/>
      <c r="HB11" s="57">
        <v>1</v>
      </c>
      <c r="HC11" s="57"/>
      <c r="HD11" s="57"/>
      <c r="HE11" s="57"/>
      <c r="HF11" s="57">
        <v>1</v>
      </c>
      <c r="HG11" s="57"/>
      <c r="HH11" s="57"/>
      <c r="HI11" s="57">
        <v>1</v>
      </c>
      <c r="HJ11" s="57"/>
      <c r="HK11" s="57"/>
      <c r="HL11" s="57">
        <v>1</v>
      </c>
      <c r="HM11" s="57"/>
      <c r="HN11" s="57"/>
      <c r="HO11" s="57">
        <v>1</v>
      </c>
      <c r="HP11" s="57"/>
      <c r="HQ11" s="57"/>
      <c r="HR11" s="57">
        <v>1</v>
      </c>
      <c r="HS11" s="57"/>
      <c r="HT11" s="57"/>
      <c r="HU11" s="57">
        <v>1</v>
      </c>
      <c r="HV11" s="57"/>
      <c r="HW11" s="57"/>
      <c r="HX11" s="57">
        <v>1</v>
      </c>
      <c r="HY11" s="57"/>
      <c r="HZ11" s="57">
        <v>1</v>
      </c>
      <c r="IA11" s="57"/>
      <c r="IB11" s="57"/>
      <c r="IC11" s="57">
        <v>1</v>
      </c>
      <c r="ID11" s="57"/>
      <c r="IE11" s="57"/>
      <c r="IF11" s="57">
        <v>1</v>
      </c>
      <c r="IG11" s="57"/>
      <c r="IH11" s="57"/>
      <c r="II11" s="57">
        <v>1</v>
      </c>
      <c r="IJ11" s="57"/>
      <c r="IK11" s="57"/>
      <c r="IL11" s="57"/>
      <c r="IM11" s="57">
        <v>1</v>
      </c>
      <c r="IN11" s="57"/>
      <c r="IO11" s="57"/>
      <c r="IP11" s="57">
        <v>1</v>
      </c>
      <c r="IQ11" s="57"/>
      <c r="IR11" s="57"/>
      <c r="IS11" s="57">
        <v>1</v>
      </c>
      <c r="IT11" s="57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0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0"/>
      <c r="LN11" s="120"/>
      <c r="LO11" s="120"/>
      <c r="LP11" s="120"/>
      <c r="LQ11" s="120"/>
      <c r="LR11" s="120"/>
      <c r="LS11" s="120"/>
      <c r="LT11" s="120"/>
      <c r="LU11" s="120"/>
      <c r="LV11" s="120"/>
      <c r="LW11" s="120"/>
      <c r="LX11" s="120"/>
      <c r="LY11" s="120"/>
      <c r="LZ11" s="120"/>
      <c r="MA11" s="120"/>
      <c r="MB11" s="120"/>
      <c r="MC11" s="120"/>
      <c r="MD11" s="120"/>
      <c r="ME11" s="120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OE11" s="120"/>
      <c r="OF11" s="120"/>
      <c r="OG11" s="120"/>
      <c r="OH11" s="120"/>
      <c r="OI11" s="120"/>
      <c r="OJ11" s="120"/>
      <c r="OK11" s="120"/>
      <c r="OL11" s="120"/>
      <c r="OM11" s="120"/>
      <c r="ON11" s="120"/>
      <c r="OO11" s="120"/>
      <c r="OP11" s="120"/>
      <c r="OQ11" s="120"/>
      <c r="OR11" s="120"/>
      <c r="OS11" s="120"/>
      <c r="OT11" s="120"/>
      <c r="OU11" s="120"/>
      <c r="OV11" s="120"/>
      <c r="OW11" s="120"/>
      <c r="OX11" s="120"/>
      <c r="OY11" s="120"/>
      <c r="OZ11" s="120"/>
      <c r="PA11" s="120"/>
      <c r="PB11" s="120"/>
      <c r="PC11" s="120"/>
      <c r="PD11" s="120"/>
      <c r="PE11" s="120"/>
      <c r="PF11" s="120"/>
      <c r="PG11" s="120"/>
      <c r="PH11" s="120"/>
      <c r="PI11" s="120"/>
      <c r="PJ11" s="120"/>
      <c r="PK11" s="120"/>
      <c r="PL11" s="120"/>
      <c r="PM11" s="120"/>
      <c r="PN11" s="120"/>
      <c r="PO11" s="120"/>
      <c r="PP11" s="120"/>
      <c r="PQ11" s="120"/>
      <c r="PR11" s="120"/>
      <c r="PS11" s="120"/>
      <c r="PT11" s="120"/>
      <c r="PU11" s="120"/>
      <c r="PV11" s="120"/>
      <c r="PW11" s="120"/>
      <c r="PX11" s="120"/>
      <c r="PY11" s="120"/>
      <c r="PZ11" s="120"/>
      <c r="QA11" s="120"/>
      <c r="QB11" s="120"/>
      <c r="QC11" s="120"/>
      <c r="QD11" s="120"/>
      <c r="QE11" s="120"/>
      <c r="QF11" s="120"/>
      <c r="QG11" s="120"/>
      <c r="QH11" s="120"/>
      <c r="QI11" s="120"/>
      <c r="QJ11" s="120"/>
      <c r="QK11" s="120"/>
      <c r="QL11" s="120"/>
      <c r="QM11" s="120"/>
      <c r="QN11" s="120"/>
      <c r="QO11" s="120"/>
      <c r="QP11" s="120"/>
      <c r="QQ11" s="120"/>
      <c r="QR11" s="120"/>
      <c r="QS11" s="120"/>
      <c r="QT11" s="120"/>
      <c r="QU11" s="120"/>
      <c r="QV11" s="120"/>
      <c r="QW11" s="120"/>
      <c r="QX11" s="120"/>
      <c r="QY11" s="120"/>
      <c r="QZ11" s="120"/>
      <c r="RA11" s="120"/>
      <c r="RB11" s="120"/>
      <c r="RC11" s="120"/>
      <c r="RD11" s="120"/>
      <c r="RE11" s="120"/>
      <c r="RF11" s="120"/>
      <c r="RG11" s="120"/>
      <c r="RH11" s="120"/>
      <c r="RI11" s="120"/>
      <c r="RJ11" s="120"/>
      <c r="RK11" s="120"/>
      <c r="RL11" s="120"/>
      <c r="RM11" s="120"/>
      <c r="RN11" s="120"/>
      <c r="RO11" s="120"/>
      <c r="RP11" s="120"/>
      <c r="RQ11" s="120"/>
      <c r="RR11" s="120"/>
      <c r="RS11" s="120"/>
      <c r="RT11" s="120"/>
      <c r="RU11" s="120"/>
      <c r="RV11" s="120"/>
      <c r="RW11" s="120"/>
      <c r="RX11" s="120"/>
      <c r="RY11" s="120"/>
      <c r="RZ11" s="120"/>
      <c r="SA11" s="120"/>
      <c r="SB11" s="120"/>
      <c r="SC11" s="120"/>
      <c r="SD11" s="120"/>
      <c r="SE11" s="120"/>
      <c r="SF11" s="120"/>
      <c r="SG11" s="120"/>
      <c r="SH11" s="120"/>
      <c r="SI11" s="120"/>
      <c r="SJ11" s="120"/>
      <c r="SK11" s="120"/>
      <c r="SL11" s="120"/>
      <c r="SM11" s="120"/>
      <c r="SN11" s="120"/>
      <c r="SO11" s="120"/>
      <c r="SP11" s="120"/>
      <c r="SQ11" s="120"/>
      <c r="SR11" s="120"/>
      <c r="SS11" s="120"/>
      <c r="ST11" s="120"/>
      <c r="SU11" s="120"/>
      <c r="SV11" s="120"/>
      <c r="SW11" s="120"/>
      <c r="SX11" s="120"/>
      <c r="SY11" s="120"/>
      <c r="SZ11" s="120"/>
      <c r="TA11" s="120"/>
      <c r="TB11" s="120"/>
      <c r="TC11" s="120"/>
      <c r="TD11" s="120"/>
      <c r="TE11" s="120"/>
      <c r="TF11" s="120"/>
      <c r="TG11" s="120"/>
      <c r="TH11" s="120"/>
      <c r="TI11" s="120"/>
      <c r="TJ11" s="120"/>
      <c r="TK11" s="120"/>
      <c r="TL11" s="120"/>
      <c r="TM11" s="120"/>
      <c r="TN11" s="120"/>
      <c r="TO11" s="120"/>
      <c r="TP11" s="120"/>
      <c r="TQ11" s="120"/>
      <c r="TR11" s="120"/>
      <c r="TS11" s="120"/>
      <c r="TT11" s="120"/>
      <c r="TU11" s="120"/>
      <c r="TV11" s="120"/>
      <c r="TW11" s="120"/>
      <c r="TX11" s="120"/>
      <c r="TY11" s="120"/>
      <c r="TZ11" s="120"/>
      <c r="UA11" s="120"/>
      <c r="UB11" s="120"/>
      <c r="UC11" s="120"/>
      <c r="UD11" s="120"/>
      <c r="UE11" s="120"/>
      <c r="UF11" s="120"/>
      <c r="UG11" s="120"/>
      <c r="UH11" s="120"/>
      <c r="UI11" s="120"/>
      <c r="UJ11" s="120"/>
      <c r="UK11" s="120"/>
      <c r="UL11" s="120"/>
      <c r="UM11" s="120"/>
      <c r="UN11" s="120"/>
      <c r="UO11" s="120"/>
      <c r="UP11" s="120"/>
      <c r="UQ11" s="120"/>
      <c r="UR11" s="120"/>
      <c r="US11" s="120"/>
      <c r="UT11" s="120"/>
      <c r="UU11" s="120"/>
      <c r="UV11" s="120"/>
      <c r="UW11" s="120"/>
      <c r="UX11" s="120"/>
      <c r="UY11" s="120"/>
      <c r="UZ11" s="120"/>
      <c r="VA11" s="120"/>
      <c r="VB11" s="120"/>
      <c r="VC11" s="120"/>
      <c r="VD11" s="120"/>
      <c r="VE11" s="120"/>
      <c r="VF11" s="120"/>
      <c r="VG11" s="120"/>
      <c r="VH11" s="120"/>
      <c r="VI11" s="120"/>
      <c r="VJ11" s="120"/>
      <c r="VK11" s="120"/>
      <c r="VL11" s="120"/>
      <c r="VM11" s="120"/>
      <c r="VN11" s="120"/>
      <c r="VO11" s="120"/>
      <c r="VP11" s="120"/>
      <c r="VQ11" s="120"/>
      <c r="VR11" s="120"/>
      <c r="VS11" s="120"/>
      <c r="VT11" s="120"/>
      <c r="VU11" s="120"/>
      <c r="VV11" s="120"/>
      <c r="VW11" s="120"/>
      <c r="VX11" s="120"/>
      <c r="VY11" s="120"/>
      <c r="VZ11" s="120"/>
      <c r="WA11" s="120"/>
      <c r="WB11" s="120"/>
      <c r="WC11" s="120"/>
      <c r="WD11" s="120"/>
      <c r="WE11" s="120"/>
      <c r="WF11" s="120"/>
      <c r="WG11" s="120"/>
      <c r="WH11" s="120"/>
      <c r="WI11" s="120"/>
      <c r="WJ11" s="120"/>
      <c r="WK11" s="120"/>
      <c r="WL11" s="120"/>
      <c r="WM11" s="120"/>
      <c r="WN11" s="120"/>
      <c r="WO11" s="120"/>
      <c r="WP11" s="120"/>
      <c r="WQ11" s="120"/>
      <c r="WR11" s="120"/>
      <c r="WS11" s="120"/>
      <c r="WT11" s="120"/>
      <c r="WU11" s="120"/>
      <c r="WV11" s="120"/>
      <c r="WW11" s="120"/>
      <c r="WX11" s="120"/>
      <c r="WY11" s="120"/>
      <c r="WZ11" s="120"/>
      <c r="XA11" s="120"/>
      <c r="XB11" s="120"/>
      <c r="XC11" s="120"/>
      <c r="XD11" s="120"/>
      <c r="XE11" s="120"/>
      <c r="XF11" s="120"/>
      <c r="XG11" s="120"/>
      <c r="XH11" s="120"/>
      <c r="XI11" s="120"/>
      <c r="XJ11" s="120"/>
      <c r="XK11" s="120"/>
      <c r="XL11" s="120"/>
      <c r="XM11" s="120"/>
      <c r="XN11" s="120"/>
    </row>
    <row r="12" spans="1:638" ht="15.6">
      <c r="A12" s="2">
        <v>4</v>
      </c>
      <c r="B12" s="27" t="s">
        <v>1135</v>
      </c>
      <c r="C12" s="57">
        <v>1</v>
      </c>
      <c r="D12" s="57"/>
      <c r="E12" s="57"/>
      <c r="F12" s="57">
        <v>1</v>
      </c>
      <c r="G12" s="57"/>
      <c r="H12" s="57"/>
      <c r="I12" s="57">
        <v>1</v>
      </c>
      <c r="J12" s="57"/>
      <c r="K12" s="57"/>
      <c r="L12" s="57">
        <v>1</v>
      </c>
      <c r="M12" s="57"/>
      <c r="N12" s="57"/>
      <c r="O12" s="57">
        <v>1</v>
      </c>
      <c r="P12" s="57"/>
      <c r="Q12" s="57"/>
      <c r="R12" s="57">
        <v>1</v>
      </c>
      <c r="S12" s="57"/>
      <c r="T12" s="57"/>
      <c r="U12" s="57">
        <v>1</v>
      </c>
      <c r="V12" s="57"/>
      <c r="W12" s="57"/>
      <c r="X12" s="57"/>
      <c r="Y12" s="57">
        <v>1</v>
      </c>
      <c r="Z12" s="57"/>
      <c r="AA12" s="57"/>
      <c r="AB12" s="57">
        <v>1</v>
      </c>
      <c r="AC12" s="57"/>
      <c r="AD12" s="57"/>
      <c r="AE12" s="57">
        <v>1</v>
      </c>
      <c r="AF12" s="57"/>
      <c r="AG12" s="57"/>
      <c r="AH12" s="57">
        <v>1</v>
      </c>
      <c r="AI12" s="57"/>
      <c r="AJ12" s="57"/>
      <c r="AK12" s="57">
        <v>1</v>
      </c>
      <c r="AL12" s="57"/>
      <c r="AM12" s="57"/>
      <c r="AN12" s="57">
        <v>1</v>
      </c>
      <c r="AO12" s="57"/>
      <c r="AP12" s="57"/>
      <c r="AQ12" s="57">
        <v>1</v>
      </c>
      <c r="AR12" s="57"/>
      <c r="AS12" s="57"/>
      <c r="AT12" s="57">
        <v>1</v>
      </c>
      <c r="AU12" s="57"/>
      <c r="AV12" s="57"/>
      <c r="AW12" s="57">
        <v>1</v>
      </c>
      <c r="AX12" s="57"/>
      <c r="AY12" s="57"/>
      <c r="AZ12" s="57">
        <v>1</v>
      </c>
      <c r="BA12" s="57"/>
      <c r="BB12" s="57"/>
      <c r="BC12" s="57">
        <v>1</v>
      </c>
      <c r="BD12" s="57"/>
      <c r="BE12" s="57"/>
      <c r="BF12" s="57">
        <v>1</v>
      </c>
      <c r="BG12" s="57"/>
      <c r="BH12" s="57"/>
      <c r="BI12" s="57">
        <v>1</v>
      </c>
      <c r="BJ12" s="57"/>
      <c r="BK12" s="57"/>
      <c r="BL12" s="57">
        <v>1</v>
      </c>
      <c r="BM12" s="57"/>
      <c r="BN12" s="57"/>
      <c r="BO12" s="57">
        <v>1</v>
      </c>
      <c r="BP12" s="57"/>
      <c r="BQ12" s="57"/>
      <c r="BR12" s="57">
        <v>1</v>
      </c>
      <c r="BS12" s="57"/>
      <c r="BT12" s="57"/>
      <c r="BU12" s="57">
        <v>1</v>
      </c>
      <c r="BV12" s="57"/>
      <c r="BW12" s="57"/>
      <c r="BX12" s="57">
        <v>1</v>
      </c>
      <c r="BY12" s="57"/>
      <c r="BZ12" s="57">
        <v>1</v>
      </c>
      <c r="CA12" s="57"/>
      <c r="CB12" s="57"/>
      <c r="CC12" s="57"/>
      <c r="CD12" s="57">
        <v>1</v>
      </c>
      <c r="CE12" s="57"/>
      <c r="CF12" s="57"/>
      <c r="CG12" s="57">
        <v>1</v>
      </c>
      <c r="CH12" s="57"/>
      <c r="CI12" s="57"/>
      <c r="CJ12" s="57">
        <v>1</v>
      </c>
      <c r="CK12" s="57"/>
      <c r="CL12" s="57"/>
      <c r="CM12" s="57">
        <v>1</v>
      </c>
      <c r="CN12" s="57"/>
      <c r="CO12" s="57"/>
      <c r="CP12" s="57">
        <v>1</v>
      </c>
      <c r="CQ12" s="57"/>
      <c r="CR12" s="57"/>
      <c r="CS12" s="57">
        <v>1</v>
      </c>
      <c r="CT12" s="57"/>
      <c r="CU12" s="57"/>
      <c r="CV12" s="57">
        <v>1</v>
      </c>
      <c r="CW12" s="57"/>
      <c r="CX12" s="57"/>
      <c r="CY12" s="57">
        <v>1</v>
      </c>
      <c r="CZ12" s="57"/>
      <c r="DA12" s="57"/>
      <c r="DB12" s="57">
        <v>1</v>
      </c>
      <c r="DC12" s="57"/>
      <c r="DD12" s="57"/>
      <c r="DE12" s="57">
        <v>1</v>
      </c>
      <c r="DF12" s="57"/>
      <c r="DG12" s="57"/>
      <c r="DH12" s="57">
        <v>1</v>
      </c>
      <c r="DI12" s="57"/>
      <c r="DJ12" s="57"/>
      <c r="DK12" s="57">
        <v>1</v>
      </c>
      <c r="DL12" s="57"/>
      <c r="DM12" s="57"/>
      <c r="DN12" s="57">
        <v>1</v>
      </c>
      <c r="DO12" s="57"/>
      <c r="DP12" s="57"/>
      <c r="DQ12" s="57">
        <v>1</v>
      </c>
      <c r="DR12" s="57"/>
      <c r="DS12" s="57"/>
      <c r="DT12" s="57">
        <v>1</v>
      </c>
      <c r="DU12" s="57"/>
      <c r="DV12" s="57"/>
      <c r="DW12" s="57">
        <v>1</v>
      </c>
      <c r="DX12" s="57"/>
      <c r="DY12" s="57"/>
      <c r="DZ12" s="57">
        <v>1</v>
      </c>
      <c r="EA12" s="57"/>
      <c r="EB12" s="57"/>
      <c r="EC12" s="57">
        <v>1</v>
      </c>
      <c r="ED12" s="57"/>
      <c r="EE12" s="57"/>
      <c r="EF12" s="57">
        <v>1</v>
      </c>
      <c r="EG12" s="57"/>
      <c r="EH12" s="57"/>
      <c r="EI12" s="57">
        <v>1</v>
      </c>
      <c r="EJ12" s="57"/>
      <c r="EK12" s="57"/>
      <c r="EL12" s="57">
        <v>1</v>
      </c>
      <c r="EM12" s="57"/>
      <c r="EN12" s="57"/>
      <c r="EO12" s="57">
        <v>1</v>
      </c>
      <c r="EP12" s="57"/>
      <c r="EQ12" s="57"/>
      <c r="ER12" s="57">
        <v>1</v>
      </c>
      <c r="ES12" s="57"/>
      <c r="ET12" s="57"/>
      <c r="EU12" s="57">
        <v>1</v>
      </c>
      <c r="EV12" s="57"/>
      <c r="EW12" s="57"/>
      <c r="EX12" s="57">
        <v>1</v>
      </c>
      <c r="EY12" s="57"/>
      <c r="EZ12" s="57"/>
      <c r="FA12" s="57">
        <v>1</v>
      </c>
      <c r="FB12" s="57"/>
      <c r="FC12" s="57"/>
      <c r="FD12" s="57">
        <v>1</v>
      </c>
      <c r="FE12" s="57"/>
      <c r="FF12" s="57"/>
      <c r="FG12" s="57">
        <v>1</v>
      </c>
      <c r="FH12" s="57"/>
      <c r="FI12" s="57"/>
      <c r="FJ12" s="57">
        <v>1</v>
      </c>
      <c r="FK12" s="57"/>
      <c r="FL12" s="57"/>
      <c r="FM12" s="57">
        <v>1</v>
      </c>
      <c r="FN12" s="57"/>
      <c r="FO12" s="57"/>
      <c r="FP12" s="57">
        <v>1</v>
      </c>
      <c r="FQ12" s="57"/>
      <c r="FR12" s="57"/>
      <c r="FS12" s="57">
        <v>1</v>
      </c>
      <c r="FT12" s="57"/>
      <c r="FU12" s="57"/>
      <c r="FV12" s="57">
        <v>1</v>
      </c>
      <c r="FW12" s="57"/>
      <c r="FX12" s="57"/>
      <c r="FY12" s="57">
        <v>1</v>
      </c>
      <c r="FZ12" s="57"/>
      <c r="GA12" s="57"/>
      <c r="GB12" s="57">
        <v>1</v>
      </c>
      <c r="GC12" s="57"/>
      <c r="GD12" s="57"/>
      <c r="GE12" s="57">
        <v>1</v>
      </c>
      <c r="GF12" s="57"/>
      <c r="GG12" s="57"/>
      <c r="GH12" s="57">
        <v>1</v>
      </c>
      <c r="GI12" s="57"/>
      <c r="GJ12" s="57"/>
      <c r="GK12" s="57">
        <v>1</v>
      </c>
      <c r="GL12" s="57"/>
      <c r="GM12" s="57"/>
      <c r="GN12" s="57">
        <v>1</v>
      </c>
      <c r="GO12" s="57"/>
      <c r="GP12" s="57"/>
      <c r="GQ12" s="57">
        <v>1</v>
      </c>
      <c r="GR12" s="57"/>
      <c r="GS12" s="57"/>
      <c r="GT12" s="57">
        <v>1</v>
      </c>
      <c r="GU12" s="57"/>
      <c r="GV12" s="57"/>
      <c r="GW12" s="57">
        <v>1</v>
      </c>
      <c r="GX12" s="57"/>
      <c r="GY12" s="57"/>
      <c r="GZ12" s="57">
        <v>1</v>
      </c>
      <c r="HA12" s="57"/>
      <c r="HB12" s="57"/>
      <c r="HC12" s="57">
        <v>1</v>
      </c>
      <c r="HD12" s="57"/>
      <c r="HE12" s="57"/>
      <c r="HF12" s="57">
        <v>1</v>
      </c>
      <c r="HG12" s="57"/>
      <c r="HH12" s="57"/>
      <c r="HI12" s="57">
        <v>1</v>
      </c>
      <c r="HJ12" s="57"/>
      <c r="HK12" s="57"/>
      <c r="HL12" s="57">
        <v>1</v>
      </c>
      <c r="HM12" s="57"/>
      <c r="HN12" s="57"/>
      <c r="HO12" s="57">
        <v>1</v>
      </c>
      <c r="HP12" s="57"/>
      <c r="HQ12" s="57"/>
      <c r="HR12" s="57">
        <v>1</v>
      </c>
      <c r="HS12" s="57"/>
      <c r="HT12" s="57"/>
      <c r="HU12" s="57">
        <v>1</v>
      </c>
      <c r="HV12" s="57"/>
      <c r="HW12" s="57"/>
      <c r="HX12" s="57">
        <v>1</v>
      </c>
      <c r="HY12" s="57"/>
      <c r="HZ12" s="57">
        <v>1</v>
      </c>
      <c r="IA12" s="57"/>
      <c r="IB12" s="57"/>
      <c r="IC12" s="57">
        <v>1</v>
      </c>
      <c r="ID12" s="57"/>
      <c r="IE12" s="57"/>
      <c r="IF12" s="57">
        <v>1</v>
      </c>
      <c r="IG12" s="57"/>
      <c r="IH12" s="57"/>
      <c r="II12" s="57">
        <v>1</v>
      </c>
      <c r="IJ12" s="57"/>
      <c r="IK12" s="57"/>
      <c r="IL12" s="57">
        <v>1</v>
      </c>
      <c r="IM12" s="57"/>
      <c r="IN12" s="57"/>
      <c r="IO12" s="57"/>
      <c r="IP12" s="57">
        <v>1</v>
      </c>
      <c r="IQ12" s="57"/>
      <c r="IR12" s="57"/>
      <c r="IS12" s="57">
        <v>1</v>
      </c>
      <c r="IT12" s="57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0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0"/>
      <c r="LP12" s="120"/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0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  <c r="NX12" s="120"/>
      <c r="NY12" s="120"/>
      <c r="NZ12" s="120"/>
      <c r="OA12" s="120"/>
      <c r="OB12" s="120"/>
      <c r="OC12" s="120"/>
      <c r="OD12" s="120"/>
      <c r="OE12" s="120"/>
      <c r="OF12" s="120"/>
      <c r="OG12" s="120"/>
      <c r="OH12" s="120"/>
      <c r="OI12" s="120"/>
      <c r="OJ12" s="120"/>
      <c r="OK12" s="120"/>
      <c r="OL12" s="120"/>
      <c r="OM12" s="120"/>
      <c r="ON12" s="120"/>
      <c r="OO12" s="120"/>
      <c r="OP12" s="120"/>
      <c r="OQ12" s="120"/>
      <c r="OR12" s="120"/>
      <c r="OS12" s="120"/>
      <c r="OT12" s="120"/>
      <c r="OU12" s="120"/>
      <c r="OV12" s="120"/>
      <c r="OW12" s="120"/>
      <c r="OX12" s="120"/>
      <c r="OY12" s="120"/>
      <c r="OZ12" s="120"/>
      <c r="PA12" s="120"/>
      <c r="PB12" s="120"/>
      <c r="PC12" s="120"/>
      <c r="PD12" s="120"/>
      <c r="PE12" s="120"/>
      <c r="PF12" s="120"/>
      <c r="PG12" s="120"/>
      <c r="PH12" s="120"/>
      <c r="PI12" s="120"/>
      <c r="PJ12" s="120"/>
      <c r="PK12" s="120"/>
      <c r="PL12" s="120"/>
      <c r="PM12" s="120"/>
      <c r="PN12" s="120"/>
      <c r="PO12" s="120"/>
      <c r="PP12" s="120"/>
      <c r="PQ12" s="120"/>
      <c r="PR12" s="120"/>
      <c r="PS12" s="120"/>
      <c r="PT12" s="120"/>
      <c r="PU12" s="120"/>
      <c r="PV12" s="120"/>
      <c r="PW12" s="120"/>
      <c r="PX12" s="120"/>
      <c r="PY12" s="120"/>
      <c r="PZ12" s="120"/>
      <c r="QA12" s="120"/>
      <c r="QB12" s="120"/>
      <c r="QC12" s="120"/>
      <c r="QD12" s="120"/>
      <c r="QE12" s="120"/>
      <c r="QF12" s="120"/>
      <c r="QG12" s="120"/>
      <c r="QH12" s="120"/>
      <c r="QI12" s="120"/>
      <c r="QJ12" s="120"/>
      <c r="QK12" s="120"/>
      <c r="QL12" s="120"/>
      <c r="QM12" s="120"/>
      <c r="QN12" s="120"/>
      <c r="QO12" s="120"/>
      <c r="QP12" s="120"/>
      <c r="QQ12" s="120"/>
      <c r="QR12" s="120"/>
      <c r="QS12" s="120"/>
      <c r="QT12" s="120"/>
      <c r="QU12" s="120"/>
      <c r="QV12" s="120"/>
      <c r="QW12" s="120"/>
      <c r="QX12" s="120"/>
      <c r="QY12" s="120"/>
      <c r="QZ12" s="120"/>
      <c r="RA12" s="120"/>
      <c r="RB12" s="120"/>
      <c r="RC12" s="120"/>
      <c r="RD12" s="120"/>
      <c r="RE12" s="120"/>
      <c r="RF12" s="120"/>
      <c r="RG12" s="120"/>
      <c r="RH12" s="120"/>
      <c r="RI12" s="120"/>
      <c r="RJ12" s="120"/>
      <c r="RK12" s="120"/>
      <c r="RL12" s="120"/>
      <c r="RM12" s="120"/>
      <c r="RN12" s="120"/>
      <c r="RO12" s="120"/>
      <c r="RP12" s="120"/>
      <c r="RQ12" s="120"/>
      <c r="RR12" s="120"/>
      <c r="RS12" s="120"/>
      <c r="RT12" s="120"/>
      <c r="RU12" s="120"/>
      <c r="RV12" s="120"/>
      <c r="RW12" s="120"/>
      <c r="RX12" s="120"/>
      <c r="RY12" s="120"/>
      <c r="RZ12" s="120"/>
      <c r="SA12" s="120"/>
      <c r="SB12" s="120"/>
      <c r="SC12" s="120"/>
      <c r="SD12" s="120"/>
      <c r="SE12" s="120"/>
      <c r="SF12" s="120"/>
      <c r="SG12" s="120"/>
      <c r="SH12" s="120"/>
      <c r="SI12" s="120"/>
      <c r="SJ12" s="120"/>
      <c r="SK12" s="120"/>
      <c r="SL12" s="120"/>
      <c r="SM12" s="120"/>
      <c r="SN12" s="120"/>
      <c r="SO12" s="120"/>
      <c r="SP12" s="120"/>
      <c r="SQ12" s="120"/>
      <c r="SR12" s="120"/>
      <c r="SS12" s="120"/>
      <c r="ST12" s="120"/>
      <c r="SU12" s="120"/>
      <c r="SV12" s="120"/>
      <c r="SW12" s="120"/>
      <c r="SX12" s="120"/>
      <c r="SY12" s="120"/>
      <c r="SZ12" s="120"/>
      <c r="TA12" s="120"/>
      <c r="TB12" s="120"/>
      <c r="TC12" s="120"/>
      <c r="TD12" s="120"/>
      <c r="TE12" s="120"/>
      <c r="TF12" s="120"/>
      <c r="TG12" s="120"/>
      <c r="TH12" s="120"/>
      <c r="TI12" s="120"/>
      <c r="TJ12" s="120"/>
      <c r="TK12" s="120"/>
      <c r="TL12" s="120"/>
      <c r="TM12" s="120"/>
      <c r="TN12" s="120"/>
      <c r="TO12" s="120"/>
      <c r="TP12" s="120"/>
      <c r="TQ12" s="120"/>
      <c r="TR12" s="120"/>
      <c r="TS12" s="120"/>
      <c r="TT12" s="120"/>
      <c r="TU12" s="120"/>
      <c r="TV12" s="120"/>
      <c r="TW12" s="120"/>
      <c r="TX12" s="120"/>
      <c r="TY12" s="120"/>
      <c r="TZ12" s="120"/>
      <c r="UA12" s="120"/>
      <c r="UB12" s="120"/>
      <c r="UC12" s="120"/>
      <c r="UD12" s="120"/>
      <c r="UE12" s="120"/>
      <c r="UF12" s="120"/>
      <c r="UG12" s="120"/>
      <c r="UH12" s="120"/>
      <c r="UI12" s="120"/>
      <c r="UJ12" s="120"/>
      <c r="UK12" s="120"/>
      <c r="UL12" s="120"/>
      <c r="UM12" s="120"/>
      <c r="UN12" s="120"/>
      <c r="UO12" s="120"/>
      <c r="UP12" s="120"/>
      <c r="UQ12" s="120"/>
      <c r="UR12" s="120"/>
      <c r="US12" s="120"/>
      <c r="UT12" s="120"/>
      <c r="UU12" s="120"/>
      <c r="UV12" s="120"/>
      <c r="UW12" s="120"/>
      <c r="UX12" s="120"/>
      <c r="UY12" s="120"/>
      <c r="UZ12" s="120"/>
      <c r="VA12" s="120"/>
      <c r="VB12" s="120"/>
      <c r="VC12" s="120"/>
      <c r="VD12" s="120"/>
      <c r="VE12" s="120"/>
      <c r="VF12" s="120"/>
      <c r="VG12" s="120"/>
      <c r="VH12" s="120"/>
      <c r="VI12" s="120"/>
      <c r="VJ12" s="120"/>
      <c r="VK12" s="120"/>
      <c r="VL12" s="120"/>
      <c r="VM12" s="120"/>
      <c r="VN12" s="120"/>
      <c r="VO12" s="120"/>
      <c r="VP12" s="120"/>
      <c r="VQ12" s="120"/>
      <c r="VR12" s="120"/>
      <c r="VS12" s="120"/>
      <c r="VT12" s="120"/>
      <c r="VU12" s="120"/>
      <c r="VV12" s="120"/>
      <c r="VW12" s="120"/>
      <c r="VX12" s="120"/>
      <c r="VY12" s="120"/>
      <c r="VZ12" s="120"/>
      <c r="WA12" s="120"/>
      <c r="WB12" s="120"/>
      <c r="WC12" s="120"/>
      <c r="WD12" s="120"/>
      <c r="WE12" s="120"/>
      <c r="WF12" s="120"/>
      <c r="WG12" s="120"/>
      <c r="WH12" s="120"/>
      <c r="WI12" s="120"/>
      <c r="WJ12" s="120"/>
      <c r="WK12" s="120"/>
      <c r="WL12" s="120"/>
      <c r="WM12" s="120"/>
      <c r="WN12" s="120"/>
      <c r="WO12" s="120"/>
      <c r="WP12" s="120"/>
      <c r="WQ12" s="120"/>
      <c r="WR12" s="120"/>
      <c r="WS12" s="120"/>
      <c r="WT12" s="120"/>
      <c r="WU12" s="120"/>
      <c r="WV12" s="120"/>
      <c r="WW12" s="120"/>
      <c r="WX12" s="120"/>
      <c r="WY12" s="120"/>
      <c r="WZ12" s="120"/>
      <c r="XA12" s="120"/>
      <c r="XB12" s="120"/>
      <c r="XC12" s="120"/>
      <c r="XD12" s="120"/>
      <c r="XE12" s="120"/>
      <c r="XF12" s="120"/>
      <c r="XG12" s="120"/>
      <c r="XH12" s="120"/>
      <c r="XI12" s="120"/>
      <c r="XJ12" s="120"/>
      <c r="XK12" s="120"/>
      <c r="XL12" s="120"/>
      <c r="XM12" s="120"/>
      <c r="XN12" s="120"/>
    </row>
    <row r="13" spans="1:638" ht="15.6">
      <c r="A13" s="2">
        <v>5</v>
      </c>
      <c r="B13" s="27" t="s">
        <v>1136</v>
      </c>
      <c r="C13" s="57">
        <v>1</v>
      </c>
      <c r="D13" s="57"/>
      <c r="E13" s="57"/>
      <c r="F13" s="57">
        <v>1</v>
      </c>
      <c r="G13" s="57"/>
      <c r="H13" s="57"/>
      <c r="I13" s="57">
        <v>1</v>
      </c>
      <c r="J13" s="57"/>
      <c r="K13" s="57"/>
      <c r="L13" s="57">
        <v>1</v>
      </c>
      <c r="M13" s="57"/>
      <c r="N13" s="57"/>
      <c r="O13" s="57">
        <v>1</v>
      </c>
      <c r="P13" s="57"/>
      <c r="Q13" s="57"/>
      <c r="R13" s="57">
        <v>1</v>
      </c>
      <c r="S13" s="57"/>
      <c r="T13" s="57"/>
      <c r="U13" s="57">
        <v>1</v>
      </c>
      <c r="V13" s="57"/>
      <c r="W13" s="57"/>
      <c r="X13" s="57">
        <v>1</v>
      </c>
      <c r="Y13" s="57"/>
      <c r="Z13" s="57"/>
      <c r="AA13" s="57">
        <v>1</v>
      </c>
      <c r="AB13" s="57"/>
      <c r="AC13" s="57"/>
      <c r="AD13" s="57">
        <v>1</v>
      </c>
      <c r="AE13" s="57"/>
      <c r="AF13" s="57"/>
      <c r="AG13" s="57">
        <v>1</v>
      </c>
      <c r="AH13" s="57"/>
      <c r="AI13" s="57"/>
      <c r="AJ13" s="57">
        <v>1</v>
      </c>
      <c r="AK13" s="57"/>
      <c r="AL13" s="57"/>
      <c r="AM13" s="57">
        <v>1</v>
      </c>
      <c r="AN13" s="57"/>
      <c r="AO13" s="57"/>
      <c r="AP13" s="57">
        <v>1</v>
      </c>
      <c r="AQ13" s="57"/>
      <c r="AR13" s="57"/>
      <c r="AS13" s="57">
        <v>1</v>
      </c>
      <c r="AT13" s="57"/>
      <c r="AU13" s="57"/>
      <c r="AV13" s="57">
        <v>1</v>
      </c>
      <c r="AW13" s="57"/>
      <c r="AX13" s="57"/>
      <c r="AY13" s="57">
        <v>1</v>
      </c>
      <c r="AZ13" s="57"/>
      <c r="BA13" s="57"/>
      <c r="BB13" s="57">
        <v>1</v>
      </c>
      <c r="BC13" s="57"/>
      <c r="BD13" s="57"/>
      <c r="BE13" s="57">
        <v>1</v>
      </c>
      <c r="BF13" s="57"/>
      <c r="BG13" s="57"/>
      <c r="BH13" s="57">
        <v>1</v>
      </c>
      <c r="BI13" s="57"/>
      <c r="BJ13" s="57"/>
      <c r="BK13" s="57">
        <v>1</v>
      </c>
      <c r="BL13" s="57"/>
      <c r="BM13" s="57"/>
      <c r="BN13" s="57">
        <v>1</v>
      </c>
      <c r="BO13" s="57"/>
      <c r="BP13" s="57"/>
      <c r="BQ13" s="57">
        <v>1</v>
      </c>
      <c r="BR13" s="57"/>
      <c r="BS13" s="57"/>
      <c r="BT13" s="57">
        <v>1</v>
      </c>
      <c r="BU13" s="57"/>
      <c r="BV13" s="57"/>
      <c r="BW13" s="57">
        <v>1</v>
      </c>
      <c r="BX13" s="57"/>
      <c r="BY13" s="57"/>
      <c r="BZ13" s="57">
        <v>1</v>
      </c>
      <c r="CA13" s="57"/>
      <c r="CB13" s="57"/>
      <c r="CC13" s="57">
        <v>1</v>
      </c>
      <c r="CD13" s="57"/>
      <c r="CE13" s="57"/>
      <c r="CF13" s="57">
        <v>1</v>
      </c>
      <c r="CG13" s="57"/>
      <c r="CH13" s="57"/>
      <c r="CI13" s="57">
        <v>1</v>
      </c>
      <c r="CJ13" s="57"/>
      <c r="CK13" s="57"/>
      <c r="CL13" s="57">
        <v>1</v>
      </c>
      <c r="CM13" s="57"/>
      <c r="CN13" s="57"/>
      <c r="CO13" s="57">
        <v>1</v>
      </c>
      <c r="CP13" s="57"/>
      <c r="CQ13" s="57"/>
      <c r="CR13" s="57">
        <v>1</v>
      </c>
      <c r="CS13" s="57"/>
      <c r="CT13" s="57"/>
      <c r="CU13" s="57">
        <v>1</v>
      </c>
      <c r="CV13" s="57"/>
      <c r="CW13" s="57"/>
      <c r="CX13" s="57">
        <v>1</v>
      </c>
      <c r="CY13" s="57"/>
      <c r="CZ13" s="57"/>
      <c r="DA13" s="57">
        <v>1</v>
      </c>
      <c r="DB13" s="57"/>
      <c r="DC13" s="57"/>
      <c r="DD13" s="57">
        <v>1</v>
      </c>
      <c r="DE13" s="57"/>
      <c r="DF13" s="57"/>
      <c r="DG13" s="57">
        <v>1</v>
      </c>
      <c r="DH13" s="57"/>
      <c r="DI13" s="57"/>
      <c r="DJ13" s="57">
        <v>1</v>
      </c>
      <c r="DK13" s="57"/>
      <c r="DL13" s="57"/>
      <c r="DM13" s="57">
        <v>1</v>
      </c>
      <c r="DN13" s="57"/>
      <c r="DO13" s="57"/>
      <c r="DP13" s="57">
        <v>1</v>
      </c>
      <c r="DQ13" s="57"/>
      <c r="DR13" s="57"/>
      <c r="DS13" s="57">
        <v>1</v>
      </c>
      <c r="DT13" s="57"/>
      <c r="DU13" s="57"/>
      <c r="DV13" s="57">
        <v>1</v>
      </c>
      <c r="DW13" s="57"/>
      <c r="DX13" s="57"/>
      <c r="DY13" s="57"/>
      <c r="DZ13" s="57">
        <v>1</v>
      </c>
      <c r="EA13" s="57"/>
      <c r="EB13" s="57"/>
      <c r="EC13" s="57">
        <v>1</v>
      </c>
      <c r="ED13" s="57"/>
      <c r="EE13" s="57"/>
      <c r="EF13" s="57">
        <v>1</v>
      </c>
      <c r="EG13" s="57"/>
      <c r="EH13" s="57"/>
      <c r="EI13" s="57">
        <v>1</v>
      </c>
      <c r="EJ13" s="57"/>
      <c r="EK13" s="57"/>
      <c r="EL13" s="57">
        <v>1</v>
      </c>
      <c r="EM13" s="57"/>
      <c r="EN13" s="57"/>
      <c r="EO13" s="57">
        <v>1</v>
      </c>
      <c r="EP13" s="57"/>
      <c r="EQ13" s="57"/>
      <c r="ER13" s="57">
        <v>1</v>
      </c>
      <c r="ES13" s="57"/>
      <c r="ET13" s="57"/>
      <c r="EU13" s="57">
        <v>1</v>
      </c>
      <c r="EV13" s="57"/>
      <c r="EW13" s="57"/>
      <c r="EX13" s="57">
        <v>1</v>
      </c>
      <c r="EY13" s="57"/>
      <c r="EZ13" s="57"/>
      <c r="FA13" s="57">
        <v>1</v>
      </c>
      <c r="FB13" s="57"/>
      <c r="FC13" s="57"/>
      <c r="FD13" s="57">
        <v>1</v>
      </c>
      <c r="FE13" s="57"/>
      <c r="FF13" s="57"/>
      <c r="FG13" s="57">
        <v>1</v>
      </c>
      <c r="FH13" s="57"/>
      <c r="FI13" s="57"/>
      <c r="FJ13" s="57">
        <v>1</v>
      </c>
      <c r="FK13" s="57"/>
      <c r="FL13" s="57"/>
      <c r="FM13" s="57">
        <v>1</v>
      </c>
      <c r="FN13" s="57"/>
      <c r="FO13" s="57"/>
      <c r="FP13" s="57">
        <v>1</v>
      </c>
      <c r="FQ13" s="57"/>
      <c r="FR13" s="57"/>
      <c r="FS13" s="57">
        <v>1</v>
      </c>
      <c r="FT13" s="57"/>
      <c r="FU13" s="57"/>
      <c r="FV13" s="57">
        <v>1</v>
      </c>
      <c r="FW13" s="57"/>
      <c r="FX13" s="57"/>
      <c r="FY13" s="57">
        <v>1</v>
      </c>
      <c r="FZ13" s="57"/>
      <c r="GA13" s="57"/>
      <c r="GB13" s="57">
        <v>1</v>
      </c>
      <c r="GC13" s="57"/>
      <c r="GD13" s="57"/>
      <c r="GE13" s="57">
        <v>1</v>
      </c>
      <c r="GF13" s="57"/>
      <c r="GG13" s="57"/>
      <c r="GH13" s="57">
        <v>1</v>
      </c>
      <c r="GI13" s="57"/>
      <c r="GJ13" s="57"/>
      <c r="GK13" s="57">
        <v>1</v>
      </c>
      <c r="GL13" s="57"/>
      <c r="GM13" s="57"/>
      <c r="GN13" s="57">
        <v>1</v>
      </c>
      <c r="GO13" s="57"/>
      <c r="GP13" s="57"/>
      <c r="GQ13" s="57">
        <v>1</v>
      </c>
      <c r="GR13" s="57"/>
      <c r="GS13" s="57"/>
      <c r="GT13" s="57">
        <v>1</v>
      </c>
      <c r="GU13" s="57"/>
      <c r="GV13" s="57"/>
      <c r="GW13" s="57">
        <v>1</v>
      </c>
      <c r="GX13" s="57"/>
      <c r="GY13" s="57"/>
      <c r="GZ13" s="57">
        <v>1</v>
      </c>
      <c r="HA13" s="57"/>
      <c r="HB13" s="57"/>
      <c r="HC13" s="57">
        <v>1</v>
      </c>
      <c r="HD13" s="57"/>
      <c r="HE13" s="57"/>
      <c r="HF13" s="57">
        <v>1</v>
      </c>
      <c r="HG13" s="57"/>
      <c r="HH13" s="57"/>
      <c r="HI13" s="57">
        <v>1</v>
      </c>
      <c r="HJ13" s="57"/>
      <c r="HK13" s="57"/>
      <c r="HL13" s="57">
        <v>1</v>
      </c>
      <c r="HM13" s="57"/>
      <c r="HN13" s="57"/>
      <c r="HO13" s="57">
        <v>1</v>
      </c>
      <c r="HP13" s="57"/>
      <c r="HQ13" s="57"/>
      <c r="HR13" s="57">
        <v>1</v>
      </c>
      <c r="HS13" s="57"/>
      <c r="HT13" s="57"/>
      <c r="HU13" s="57">
        <v>1</v>
      </c>
      <c r="HV13" s="57"/>
      <c r="HW13" s="57"/>
      <c r="HX13" s="57">
        <v>1</v>
      </c>
      <c r="HY13" s="57"/>
      <c r="HZ13" s="57"/>
      <c r="IA13" s="57">
        <v>1</v>
      </c>
      <c r="IB13" s="57"/>
      <c r="IC13" s="57"/>
      <c r="ID13" s="57">
        <v>1</v>
      </c>
      <c r="IE13" s="57"/>
      <c r="IF13" s="57"/>
      <c r="IG13" s="57">
        <v>1</v>
      </c>
      <c r="IH13" s="57"/>
      <c r="II13" s="57"/>
      <c r="IJ13" s="57">
        <v>1</v>
      </c>
      <c r="IK13" s="57"/>
      <c r="IL13" s="57">
        <v>1</v>
      </c>
      <c r="IM13" s="57"/>
      <c r="IN13" s="57"/>
      <c r="IO13" s="57"/>
      <c r="IP13" s="57">
        <v>1</v>
      </c>
      <c r="IQ13" s="57"/>
      <c r="IR13" s="57"/>
      <c r="IS13" s="57">
        <v>1</v>
      </c>
      <c r="IT13" s="57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0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0"/>
      <c r="ON13" s="120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0"/>
      <c r="PS13" s="120"/>
      <c r="PT13" s="120"/>
      <c r="PU13" s="120"/>
      <c r="PV13" s="120"/>
      <c r="PW13" s="120"/>
      <c r="PX13" s="120"/>
      <c r="PY13" s="120"/>
      <c r="PZ13" s="120"/>
      <c r="QA13" s="120"/>
      <c r="QB13" s="120"/>
      <c r="QC13" s="120"/>
      <c r="QD13" s="120"/>
      <c r="QE13" s="120"/>
      <c r="QF13" s="120"/>
      <c r="QG13" s="120"/>
      <c r="QH13" s="120"/>
      <c r="QI13" s="120"/>
      <c r="QJ13" s="120"/>
      <c r="QK13" s="120"/>
      <c r="QL13" s="120"/>
      <c r="QM13" s="120"/>
      <c r="QN13" s="120"/>
      <c r="QO13" s="120"/>
      <c r="QP13" s="120"/>
      <c r="QQ13" s="120"/>
      <c r="QR13" s="120"/>
      <c r="QS13" s="120"/>
      <c r="QT13" s="120"/>
      <c r="QU13" s="120"/>
      <c r="QV13" s="120"/>
      <c r="QW13" s="120"/>
      <c r="QX13" s="120"/>
      <c r="QY13" s="120"/>
      <c r="QZ13" s="120"/>
      <c r="RA13" s="120"/>
      <c r="RB13" s="120"/>
      <c r="RC13" s="120"/>
      <c r="RD13" s="120"/>
      <c r="RE13" s="120"/>
      <c r="RF13" s="120"/>
      <c r="RG13" s="120"/>
      <c r="RH13" s="120"/>
      <c r="RI13" s="120"/>
      <c r="RJ13" s="120"/>
      <c r="RK13" s="120"/>
      <c r="RL13" s="120"/>
      <c r="RM13" s="120"/>
      <c r="RN13" s="120"/>
      <c r="RO13" s="120"/>
      <c r="RP13" s="120"/>
      <c r="RQ13" s="120"/>
      <c r="RR13" s="120"/>
      <c r="RS13" s="120"/>
      <c r="RT13" s="120"/>
      <c r="RU13" s="120"/>
      <c r="RV13" s="120"/>
      <c r="RW13" s="120"/>
      <c r="RX13" s="120"/>
      <c r="RY13" s="120"/>
      <c r="RZ13" s="120"/>
      <c r="SA13" s="120"/>
      <c r="SB13" s="120"/>
      <c r="SC13" s="120"/>
      <c r="SD13" s="120"/>
      <c r="SE13" s="120"/>
      <c r="SF13" s="120"/>
      <c r="SG13" s="120"/>
      <c r="SH13" s="120"/>
      <c r="SI13" s="120"/>
      <c r="SJ13" s="120"/>
      <c r="SK13" s="120"/>
      <c r="SL13" s="120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  <c r="TB13" s="120"/>
      <c r="TC13" s="120"/>
      <c r="TD13" s="120"/>
      <c r="TE13" s="120"/>
      <c r="TF13" s="120"/>
      <c r="TG13" s="120"/>
      <c r="TH13" s="120"/>
      <c r="TI13" s="120"/>
      <c r="TJ13" s="120"/>
      <c r="TK13" s="120"/>
      <c r="TL13" s="120"/>
      <c r="TM13" s="120"/>
      <c r="TN13" s="120"/>
      <c r="TO13" s="120"/>
      <c r="TP13" s="120"/>
      <c r="TQ13" s="120"/>
      <c r="TR13" s="120"/>
      <c r="TS13" s="120"/>
      <c r="TT13" s="120"/>
      <c r="TU13" s="120"/>
      <c r="TV13" s="120"/>
      <c r="TW13" s="120"/>
      <c r="TX13" s="120"/>
      <c r="TY13" s="120"/>
      <c r="TZ13" s="120"/>
      <c r="UA13" s="120"/>
      <c r="UB13" s="120"/>
      <c r="UC13" s="120"/>
      <c r="UD13" s="120"/>
      <c r="UE13" s="120"/>
      <c r="UF13" s="120"/>
      <c r="UG13" s="120"/>
      <c r="UH13" s="120"/>
      <c r="UI13" s="120"/>
      <c r="UJ13" s="120"/>
      <c r="UK13" s="120"/>
      <c r="UL13" s="120"/>
      <c r="UM13" s="120"/>
      <c r="UN13" s="120"/>
      <c r="UO13" s="120"/>
      <c r="UP13" s="120"/>
      <c r="UQ13" s="120"/>
      <c r="UR13" s="120"/>
      <c r="US13" s="120"/>
      <c r="UT13" s="120"/>
      <c r="UU13" s="120"/>
      <c r="UV13" s="120"/>
      <c r="UW13" s="120"/>
      <c r="UX13" s="120"/>
      <c r="UY13" s="120"/>
      <c r="UZ13" s="120"/>
      <c r="VA13" s="120"/>
      <c r="VB13" s="120"/>
      <c r="VC13" s="120"/>
      <c r="VD13" s="120"/>
      <c r="VE13" s="120"/>
      <c r="VF13" s="120"/>
      <c r="VG13" s="120"/>
      <c r="VH13" s="120"/>
      <c r="VI13" s="120"/>
      <c r="VJ13" s="120"/>
      <c r="VK13" s="120"/>
      <c r="VL13" s="120"/>
      <c r="VM13" s="120"/>
      <c r="VN13" s="120"/>
      <c r="VO13" s="120"/>
      <c r="VP13" s="120"/>
      <c r="VQ13" s="120"/>
      <c r="VR13" s="120"/>
      <c r="VS13" s="120"/>
      <c r="VT13" s="120"/>
      <c r="VU13" s="120"/>
      <c r="VV13" s="120"/>
      <c r="VW13" s="120"/>
      <c r="VX13" s="120"/>
      <c r="VY13" s="120"/>
      <c r="VZ13" s="120"/>
      <c r="WA13" s="120"/>
      <c r="WB13" s="120"/>
      <c r="WC13" s="120"/>
      <c r="WD13" s="120"/>
      <c r="WE13" s="120"/>
      <c r="WF13" s="120"/>
      <c r="WG13" s="120"/>
      <c r="WH13" s="120"/>
      <c r="WI13" s="120"/>
      <c r="WJ13" s="120"/>
      <c r="WK13" s="120"/>
      <c r="WL13" s="120"/>
      <c r="WM13" s="120"/>
      <c r="WN13" s="120"/>
      <c r="WO13" s="120"/>
      <c r="WP13" s="120"/>
      <c r="WQ13" s="120"/>
      <c r="WR13" s="120"/>
      <c r="WS13" s="120"/>
      <c r="WT13" s="120"/>
      <c r="WU13" s="120"/>
      <c r="WV13" s="120"/>
      <c r="WW13" s="120"/>
      <c r="WX13" s="120"/>
      <c r="WY13" s="120"/>
      <c r="WZ13" s="120"/>
      <c r="XA13" s="120"/>
      <c r="XB13" s="120"/>
      <c r="XC13" s="120"/>
      <c r="XD13" s="120"/>
      <c r="XE13" s="120"/>
      <c r="XF13" s="120"/>
      <c r="XG13" s="120"/>
      <c r="XH13" s="120"/>
      <c r="XI13" s="120"/>
      <c r="XJ13" s="120"/>
      <c r="XK13" s="120"/>
      <c r="XL13" s="120"/>
      <c r="XM13" s="120"/>
      <c r="XN13" s="120"/>
    </row>
    <row r="14" spans="1:638" ht="15.6">
      <c r="A14" s="2">
        <v>6</v>
      </c>
      <c r="B14" s="27" t="s">
        <v>1137</v>
      </c>
      <c r="C14" s="57">
        <v>1</v>
      </c>
      <c r="D14" s="57"/>
      <c r="E14" s="57"/>
      <c r="F14" s="57">
        <v>1</v>
      </c>
      <c r="G14" s="57"/>
      <c r="H14" s="57"/>
      <c r="I14" s="57">
        <v>1</v>
      </c>
      <c r="J14" s="57"/>
      <c r="K14" s="57"/>
      <c r="L14" s="57">
        <v>1</v>
      </c>
      <c r="M14" s="57"/>
      <c r="N14" s="57"/>
      <c r="O14" s="57">
        <v>1</v>
      </c>
      <c r="P14" s="57"/>
      <c r="Q14" s="57"/>
      <c r="R14" s="57">
        <v>1</v>
      </c>
      <c r="S14" s="57"/>
      <c r="T14" s="57"/>
      <c r="U14" s="57">
        <v>1</v>
      </c>
      <c r="V14" s="57"/>
      <c r="W14" s="57"/>
      <c r="X14" s="57"/>
      <c r="Y14" s="57">
        <v>1</v>
      </c>
      <c r="Z14" s="57"/>
      <c r="AA14" s="57"/>
      <c r="AB14" s="57">
        <v>1</v>
      </c>
      <c r="AC14" s="57"/>
      <c r="AD14" s="57"/>
      <c r="AE14" s="57">
        <v>1</v>
      </c>
      <c r="AF14" s="57"/>
      <c r="AG14" s="57"/>
      <c r="AH14" s="57">
        <v>1</v>
      </c>
      <c r="AI14" s="57"/>
      <c r="AJ14" s="57"/>
      <c r="AK14" s="57">
        <v>1</v>
      </c>
      <c r="AL14" s="57"/>
      <c r="AM14" s="57"/>
      <c r="AN14" s="57">
        <v>1</v>
      </c>
      <c r="AO14" s="57"/>
      <c r="AP14" s="57"/>
      <c r="AQ14" s="57">
        <v>1</v>
      </c>
      <c r="AR14" s="57"/>
      <c r="AS14" s="57"/>
      <c r="AT14" s="57">
        <v>1</v>
      </c>
      <c r="AU14" s="57"/>
      <c r="AV14" s="57"/>
      <c r="AW14" s="57">
        <v>1</v>
      </c>
      <c r="AX14" s="57"/>
      <c r="AY14" s="57"/>
      <c r="AZ14" s="57">
        <v>1</v>
      </c>
      <c r="BA14" s="57"/>
      <c r="BB14" s="57"/>
      <c r="BC14" s="57">
        <v>1</v>
      </c>
      <c r="BD14" s="57"/>
      <c r="BE14" s="57"/>
      <c r="BF14" s="57">
        <v>1</v>
      </c>
      <c r="BG14" s="57"/>
      <c r="BH14" s="57"/>
      <c r="BI14" s="57">
        <v>1</v>
      </c>
      <c r="BJ14" s="57"/>
      <c r="BK14" s="57"/>
      <c r="BL14" s="57">
        <v>1</v>
      </c>
      <c r="BM14" s="57"/>
      <c r="BN14" s="57"/>
      <c r="BO14" s="57">
        <v>1</v>
      </c>
      <c r="BP14" s="57"/>
      <c r="BQ14" s="57"/>
      <c r="BR14" s="57">
        <v>1</v>
      </c>
      <c r="BS14" s="57"/>
      <c r="BT14" s="57"/>
      <c r="BU14" s="57">
        <v>1</v>
      </c>
      <c r="BV14" s="57"/>
      <c r="BW14" s="57"/>
      <c r="BX14" s="57">
        <v>1</v>
      </c>
      <c r="BY14" s="57"/>
      <c r="BZ14" s="57">
        <v>1</v>
      </c>
      <c r="CA14" s="57"/>
      <c r="CB14" s="57"/>
      <c r="CC14" s="57"/>
      <c r="CD14" s="57">
        <v>1</v>
      </c>
      <c r="CE14" s="57"/>
      <c r="CF14" s="57"/>
      <c r="CG14" s="57">
        <v>1</v>
      </c>
      <c r="CH14" s="57"/>
      <c r="CI14" s="57"/>
      <c r="CJ14" s="57">
        <v>1</v>
      </c>
      <c r="CK14" s="57"/>
      <c r="CL14" s="57"/>
      <c r="CM14" s="57">
        <v>1</v>
      </c>
      <c r="CN14" s="57"/>
      <c r="CO14" s="57"/>
      <c r="CP14" s="57">
        <v>1</v>
      </c>
      <c r="CQ14" s="57"/>
      <c r="CR14" s="57"/>
      <c r="CS14" s="57">
        <v>1</v>
      </c>
      <c r="CT14" s="57"/>
      <c r="CU14" s="57"/>
      <c r="CV14" s="57">
        <v>1</v>
      </c>
      <c r="CW14" s="57"/>
      <c r="CX14" s="57"/>
      <c r="CY14" s="57">
        <v>1</v>
      </c>
      <c r="CZ14" s="57"/>
      <c r="DA14" s="57"/>
      <c r="DB14" s="57">
        <v>1</v>
      </c>
      <c r="DC14" s="57"/>
      <c r="DD14" s="57"/>
      <c r="DE14" s="57">
        <v>1</v>
      </c>
      <c r="DF14" s="57"/>
      <c r="DG14" s="57"/>
      <c r="DH14" s="57">
        <v>1</v>
      </c>
      <c r="DI14" s="57"/>
      <c r="DJ14" s="57"/>
      <c r="DK14" s="57">
        <v>1</v>
      </c>
      <c r="DL14" s="57"/>
      <c r="DM14" s="57"/>
      <c r="DN14" s="57">
        <v>1</v>
      </c>
      <c r="DO14" s="57"/>
      <c r="DP14" s="57"/>
      <c r="DQ14" s="57">
        <v>1</v>
      </c>
      <c r="DR14" s="57"/>
      <c r="DS14" s="57"/>
      <c r="DT14" s="57">
        <v>1</v>
      </c>
      <c r="DU14" s="57"/>
      <c r="DV14" s="57"/>
      <c r="DW14" s="57">
        <v>1</v>
      </c>
      <c r="DX14" s="57"/>
      <c r="DY14" s="57">
        <v>1</v>
      </c>
      <c r="DZ14" s="57"/>
      <c r="EA14" s="57"/>
      <c r="EB14" s="57">
        <v>1</v>
      </c>
      <c r="EC14" s="57"/>
      <c r="ED14" s="57"/>
      <c r="EE14" s="57">
        <v>1</v>
      </c>
      <c r="EF14" s="57"/>
      <c r="EG14" s="57"/>
      <c r="EH14" s="57">
        <v>1</v>
      </c>
      <c r="EI14" s="57"/>
      <c r="EJ14" s="57"/>
      <c r="EK14" s="57">
        <v>1</v>
      </c>
      <c r="EL14" s="57"/>
      <c r="EM14" s="57"/>
      <c r="EN14" s="57">
        <v>1</v>
      </c>
      <c r="EO14" s="57"/>
      <c r="EP14" s="57"/>
      <c r="EQ14" s="57">
        <v>1</v>
      </c>
      <c r="ER14" s="57"/>
      <c r="ES14" s="57"/>
      <c r="ET14" s="57">
        <v>1</v>
      </c>
      <c r="EU14" s="57"/>
      <c r="EV14" s="57"/>
      <c r="EW14" s="57">
        <v>1</v>
      </c>
      <c r="EX14" s="57"/>
      <c r="EY14" s="57"/>
      <c r="EZ14" s="57">
        <v>1</v>
      </c>
      <c r="FA14" s="57"/>
      <c r="FB14" s="57"/>
      <c r="FC14" s="57">
        <v>1</v>
      </c>
      <c r="FD14" s="57"/>
      <c r="FE14" s="57"/>
      <c r="FF14" s="57">
        <v>1</v>
      </c>
      <c r="FG14" s="57"/>
      <c r="FH14" s="57"/>
      <c r="FI14" s="57">
        <v>1</v>
      </c>
      <c r="FJ14" s="57"/>
      <c r="FK14" s="57"/>
      <c r="FL14" s="57">
        <v>1</v>
      </c>
      <c r="FM14" s="57"/>
      <c r="FN14" s="57"/>
      <c r="FO14" s="57">
        <v>1</v>
      </c>
      <c r="FP14" s="57"/>
      <c r="FQ14" s="57"/>
      <c r="FR14" s="57">
        <v>1</v>
      </c>
      <c r="FS14" s="57"/>
      <c r="FT14" s="57"/>
      <c r="FU14" s="57">
        <v>1</v>
      </c>
      <c r="FV14" s="57"/>
      <c r="FW14" s="57"/>
      <c r="FX14" s="57">
        <v>1</v>
      </c>
      <c r="FY14" s="57"/>
      <c r="FZ14" s="57"/>
      <c r="GA14" s="57">
        <v>1</v>
      </c>
      <c r="GB14" s="57"/>
      <c r="GC14" s="57"/>
      <c r="GD14" s="57">
        <v>1</v>
      </c>
      <c r="GE14" s="57"/>
      <c r="GF14" s="57"/>
      <c r="GG14" s="57">
        <v>1</v>
      </c>
      <c r="GH14" s="57"/>
      <c r="GI14" s="57"/>
      <c r="GJ14" s="57">
        <v>1</v>
      </c>
      <c r="GK14" s="57"/>
      <c r="GL14" s="57"/>
      <c r="GM14" s="57">
        <v>1</v>
      </c>
      <c r="GN14" s="57"/>
      <c r="GO14" s="57"/>
      <c r="GP14" s="57">
        <v>1</v>
      </c>
      <c r="GQ14" s="57"/>
      <c r="GR14" s="57"/>
      <c r="GS14" s="57">
        <v>1</v>
      </c>
      <c r="GT14" s="57"/>
      <c r="GU14" s="57"/>
      <c r="GV14" s="57">
        <v>1</v>
      </c>
      <c r="GW14" s="57"/>
      <c r="GX14" s="57"/>
      <c r="GY14" s="57">
        <v>1</v>
      </c>
      <c r="GZ14" s="57"/>
      <c r="HA14" s="57"/>
      <c r="HB14" s="57">
        <v>1</v>
      </c>
      <c r="HC14" s="57"/>
      <c r="HD14" s="57"/>
      <c r="HE14" s="57">
        <v>1</v>
      </c>
      <c r="HF14" s="57"/>
      <c r="HG14" s="57"/>
      <c r="HH14" s="57">
        <v>1</v>
      </c>
      <c r="HI14" s="57"/>
      <c r="HJ14" s="57"/>
      <c r="HK14" s="57">
        <v>1</v>
      </c>
      <c r="HL14" s="57"/>
      <c r="HM14" s="57"/>
      <c r="HN14" s="57">
        <v>1</v>
      </c>
      <c r="HO14" s="57"/>
      <c r="HP14" s="57"/>
      <c r="HQ14" s="57">
        <v>1</v>
      </c>
      <c r="HR14" s="57"/>
      <c r="HS14" s="57"/>
      <c r="HT14" s="57">
        <v>1</v>
      </c>
      <c r="HU14" s="57"/>
      <c r="HV14" s="57"/>
      <c r="HW14" s="57">
        <v>1</v>
      </c>
      <c r="HX14" s="57"/>
      <c r="HY14" s="57"/>
      <c r="HZ14" s="57">
        <v>1</v>
      </c>
      <c r="IA14" s="57"/>
      <c r="IB14" s="57"/>
      <c r="IC14" s="57"/>
      <c r="ID14" s="57">
        <v>1</v>
      </c>
      <c r="IE14" s="57"/>
      <c r="IF14" s="57">
        <v>1</v>
      </c>
      <c r="IG14" s="57"/>
      <c r="IH14" s="57"/>
      <c r="II14" s="57">
        <v>1</v>
      </c>
      <c r="IJ14" s="57"/>
      <c r="IK14" s="57"/>
      <c r="IL14" s="57">
        <v>1</v>
      </c>
      <c r="IM14" s="57"/>
      <c r="IN14" s="57"/>
      <c r="IO14" s="57">
        <v>1</v>
      </c>
      <c r="IP14" s="57"/>
      <c r="IQ14" s="57"/>
      <c r="IR14" s="57">
        <v>1</v>
      </c>
      <c r="IS14" s="57"/>
      <c r="IT14" s="57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</row>
    <row r="15" spans="1:638" ht="15.6">
      <c r="A15" s="2">
        <v>7</v>
      </c>
      <c r="B15" s="27" t="s">
        <v>1138</v>
      </c>
      <c r="C15" s="57">
        <v>1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7">
        <v>1</v>
      </c>
      <c r="AW15" s="57"/>
      <c r="AX15" s="57"/>
      <c r="AY15" s="57">
        <v>1</v>
      </c>
      <c r="AZ15" s="57"/>
      <c r="BA15" s="57"/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>
        <v>1</v>
      </c>
      <c r="BL15" s="57"/>
      <c r="BM15" s="57"/>
      <c r="BN15" s="57">
        <v>1</v>
      </c>
      <c r="BO15" s="57"/>
      <c r="BP15" s="57"/>
      <c r="BQ15" s="57">
        <v>1</v>
      </c>
      <c r="BR15" s="57"/>
      <c r="BS15" s="57"/>
      <c r="BT15" s="57">
        <v>1</v>
      </c>
      <c r="BU15" s="57"/>
      <c r="BV15" s="57"/>
      <c r="BW15" s="57">
        <v>1</v>
      </c>
      <c r="BX15" s="57"/>
      <c r="BY15" s="57"/>
      <c r="BZ15" s="57">
        <v>1</v>
      </c>
      <c r="CA15" s="57"/>
      <c r="CB15" s="57"/>
      <c r="CC15" s="57">
        <v>1</v>
      </c>
      <c r="CD15" s="57"/>
      <c r="CE15" s="57"/>
      <c r="CF15" s="57">
        <v>1</v>
      </c>
      <c r="CG15" s="57"/>
      <c r="CH15" s="57"/>
      <c r="CI15" s="57">
        <v>1</v>
      </c>
      <c r="CJ15" s="57"/>
      <c r="CK15" s="57"/>
      <c r="CL15" s="57">
        <v>1</v>
      </c>
      <c r="CM15" s="57"/>
      <c r="CN15" s="57"/>
      <c r="CO15" s="57">
        <v>1</v>
      </c>
      <c r="CP15" s="57"/>
      <c r="CQ15" s="57"/>
      <c r="CR15" s="57">
        <v>1</v>
      </c>
      <c r="CS15" s="57"/>
      <c r="CT15" s="57"/>
      <c r="CU15" s="57">
        <v>1</v>
      </c>
      <c r="CV15" s="57"/>
      <c r="CW15" s="57"/>
      <c r="CX15" s="57">
        <v>1</v>
      </c>
      <c r="CY15" s="57"/>
      <c r="CZ15" s="57"/>
      <c r="DA15" s="57">
        <v>1</v>
      </c>
      <c r="DB15" s="57"/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/>
      <c r="DZ15" s="57">
        <v>1</v>
      </c>
      <c r="EA15" s="57"/>
      <c r="EB15" s="57"/>
      <c r="EC15" s="57">
        <v>1</v>
      </c>
      <c r="ED15" s="57"/>
      <c r="EE15" s="57"/>
      <c r="EF15" s="57">
        <v>1</v>
      </c>
      <c r="EG15" s="57"/>
      <c r="EH15" s="57"/>
      <c r="EI15" s="57">
        <v>1</v>
      </c>
      <c r="EJ15" s="57"/>
      <c r="EK15" s="57"/>
      <c r="EL15" s="57">
        <v>1</v>
      </c>
      <c r="EM15" s="57"/>
      <c r="EN15" s="57"/>
      <c r="EO15" s="57">
        <v>1</v>
      </c>
      <c r="EP15" s="57"/>
      <c r="EQ15" s="57"/>
      <c r="ER15" s="57">
        <v>1</v>
      </c>
      <c r="ES15" s="57"/>
      <c r="ET15" s="57"/>
      <c r="EU15" s="57">
        <v>1</v>
      </c>
      <c r="EV15" s="57"/>
      <c r="EW15" s="57"/>
      <c r="EX15" s="57">
        <v>1</v>
      </c>
      <c r="EY15" s="57"/>
      <c r="EZ15" s="57"/>
      <c r="FA15" s="57">
        <v>1</v>
      </c>
      <c r="FB15" s="57"/>
      <c r="FC15" s="57"/>
      <c r="FD15" s="57">
        <v>1</v>
      </c>
      <c r="FE15" s="57"/>
      <c r="FF15" s="57"/>
      <c r="FG15" s="57">
        <v>1</v>
      </c>
      <c r="FH15" s="57"/>
      <c r="FI15" s="57"/>
      <c r="FJ15" s="57">
        <v>1</v>
      </c>
      <c r="FK15" s="57"/>
      <c r="FL15" s="57"/>
      <c r="FM15" s="57">
        <v>1</v>
      </c>
      <c r="FN15" s="57"/>
      <c r="FO15" s="57"/>
      <c r="FP15" s="57">
        <v>1</v>
      </c>
      <c r="FQ15" s="57"/>
      <c r="FR15" s="57"/>
      <c r="FS15" s="57">
        <v>1</v>
      </c>
      <c r="FT15" s="57"/>
      <c r="FU15" s="57"/>
      <c r="FV15" s="57">
        <v>1</v>
      </c>
      <c r="FW15" s="57"/>
      <c r="FX15" s="57"/>
      <c r="FY15" s="57">
        <v>1</v>
      </c>
      <c r="FZ15" s="57"/>
      <c r="GA15" s="57"/>
      <c r="GB15" s="57">
        <v>1</v>
      </c>
      <c r="GC15" s="57"/>
      <c r="GD15" s="57"/>
      <c r="GE15" s="57">
        <v>1</v>
      </c>
      <c r="GF15" s="57"/>
      <c r="GG15" s="57"/>
      <c r="GH15" s="57">
        <v>1</v>
      </c>
      <c r="GI15" s="57"/>
      <c r="GJ15" s="57"/>
      <c r="GK15" s="57">
        <v>1</v>
      </c>
      <c r="GL15" s="57"/>
      <c r="GM15" s="57"/>
      <c r="GN15" s="57">
        <v>1</v>
      </c>
      <c r="GO15" s="57"/>
      <c r="GP15" s="57"/>
      <c r="GQ15" s="57">
        <v>1</v>
      </c>
      <c r="GR15" s="57"/>
      <c r="GS15" s="57"/>
      <c r="GT15" s="57">
        <v>1</v>
      </c>
      <c r="GU15" s="57"/>
      <c r="GV15" s="57"/>
      <c r="GW15" s="57">
        <v>1</v>
      </c>
      <c r="GX15" s="57"/>
      <c r="GY15" s="57"/>
      <c r="GZ15" s="57">
        <v>1</v>
      </c>
      <c r="HA15" s="57"/>
      <c r="HB15" s="57"/>
      <c r="HC15" s="57">
        <v>1</v>
      </c>
      <c r="HD15" s="57"/>
      <c r="HE15" s="57"/>
      <c r="HF15" s="57">
        <v>1</v>
      </c>
      <c r="HG15" s="57"/>
      <c r="HH15" s="57"/>
      <c r="HI15" s="57">
        <v>1</v>
      </c>
      <c r="HJ15" s="57"/>
      <c r="HK15" s="57"/>
      <c r="HL15" s="57">
        <v>1</v>
      </c>
      <c r="HM15" s="57"/>
      <c r="HN15" s="57"/>
      <c r="HO15" s="57">
        <v>1</v>
      </c>
      <c r="HP15" s="57"/>
      <c r="HQ15" s="57"/>
      <c r="HR15" s="57">
        <v>1</v>
      </c>
      <c r="HS15" s="57"/>
      <c r="HT15" s="57"/>
      <c r="HU15" s="57">
        <v>1</v>
      </c>
      <c r="HV15" s="57"/>
      <c r="HW15" s="57"/>
      <c r="HX15" s="57">
        <v>1</v>
      </c>
      <c r="HY15" s="57"/>
      <c r="HZ15" s="57"/>
      <c r="IA15" s="57">
        <v>1</v>
      </c>
      <c r="IB15" s="57"/>
      <c r="IC15" s="57"/>
      <c r="ID15" s="57">
        <v>1</v>
      </c>
      <c r="IE15" s="57"/>
      <c r="IF15" s="57"/>
      <c r="IG15" s="57">
        <v>1</v>
      </c>
      <c r="IH15" s="57"/>
      <c r="II15" s="57"/>
      <c r="IJ15" s="57">
        <v>1</v>
      </c>
      <c r="IK15" s="57"/>
      <c r="IL15" s="57"/>
      <c r="IM15" s="57">
        <v>1</v>
      </c>
      <c r="IN15" s="57"/>
      <c r="IO15" s="57"/>
      <c r="IP15" s="57">
        <v>1</v>
      </c>
      <c r="IQ15" s="57"/>
      <c r="IR15" s="57"/>
      <c r="IS15" s="57">
        <v>1</v>
      </c>
      <c r="IT15" s="57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</row>
    <row r="16" spans="1:638">
      <c r="A16" s="58">
        <v>8</v>
      </c>
      <c r="B16" s="27" t="s">
        <v>1139</v>
      </c>
      <c r="C16" s="58">
        <v>1</v>
      </c>
      <c r="D16" s="58"/>
      <c r="E16" s="58"/>
      <c r="F16" s="58">
        <v>1</v>
      </c>
      <c r="G16" s="58"/>
      <c r="H16" s="58"/>
      <c r="I16" s="58">
        <v>1</v>
      </c>
      <c r="J16" s="58"/>
      <c r="K16" s="58"/>
      <c r="L16" s="58">
        <v>1</v>
      </c>
      <c r="M16" s="58"/>
      <c r="N16" s="58"/>
      <c r="O16" s="58">
        <v>1</v>
      </c>
      <c r="P16" s="58"/>
      <c r="Q16" s="58"/>
      <c r="R16" s="58">
        <v>1</v>
      </c>
      <c r="S16" s="58"/>
      <c r="T16" s="58"/>
      <c r="U16" s="58">
        <v>1</v>
      </c>
      <c r="V16" s="58"/>
      <c r="W16" s="58"/>
      <c r="X16" s="58"/>
      <c r="Y16" s="58">
        <v>1</v>
      </c>
      <c r="Z16" s="58"/>
      <c r="AA16" s="58"/>
      <c r="AB16" s="58">
        <v>1</v>
      </c>
      <c r="AC16" s="58"/>
      <c r="AD16" s="58"/>
      <c r="AE16" s="58">
        <v>1</v>
      </c>
      <c r="AF16" s="58"/>
      <c r="AG16" s="58"/>
      <c r="AH16" s="58">
        <v>1</v>
      </c>
      <c r="AI16" s="58"/>
      <c r="AJ16" s="58"/>
      <c r="AK16" s="58">
        <v>1</v>
      </c>
      <c r="AL16" s="58"/>
      <c r="AM16" s="58"/>
      <c r="AN16" s="58">
        <v>1</v>
      </c>
      <c r="AO16" s="58"/>
      <c r="AP16" s="58"/>
      <c r="AQ16" s="58">
        <v>1</v>
      </c>
      <c r="AR16" s="58"/>
      <c r="AS16" s="58"/>
      <c r="AT16" s="58">
        <v>1</v>
      </c>
      <c r="AU16" s="58"/>
      <c r="AV16" s="58"/>
      <c r="AW16" s="58">
        <v>1</v>
      </c>
      <c r="AX16" s="58"/>
      <c r="AY16" s="58"/>
      <c r="AZ16" s="58">
        <v>1</v>
      </c>
      <c r="BA16" s="58"/>
      <c r="BB16" s="58"/>
      <c r="BC16" s="58">
        <v>1</v>
      </c>
      <c r="BD16" s="58"/>
      <c r="BE16" s="58"/>
      <c r="BF16" s="58">
        <v>1</v>
      </c>
      <c r="BG16" s="58"/>
      <c r="BH16" s="58"/>
      <c r="BI16" s="58">
        <v>1</v>
      </c>
      <c r="BJ16" s="58"/>
      <c r="BK16" s="58"/>
      <c r="BL16" s="58">
        <v>1</v>
      </c>
      <c r="BM16" s="58"/>
      <c r="BN16" s="58"/>
      <c r="BO16" s="58">
        <v>1</v>
      </c>
      <c r="BP16" s="58"/>
      <c r="BQ16" s="58"/>
      <c r="BR16" s="58">
        <v>1</v>
      </c>
      <c r="BS16" s="58"/>
      <c r="BT16" s="58"/>
      <c r="BU16" s="58">
        <v>1</v>
      </c>
      <c r="BV16" s="58"/>
      <c r="BW16" s="58"/>
      <c r="BX16" s="58">
        <v>1</v>
      </c>
      <c r="BY16" s="58"/>
      <c r="BZ16" s="58">
        <v>1</v>
      </c>
      <c r="CA16" s="58"/>
      <c r="CB16" s="58"/>
      <c r="CC16" s="58"/>
      <c r="CD16" s="58">
        <v>1</v>
      </c>
      <c r="CE16" s="58"/>
      <c r="CF16" s="58"/>
      <c r="CG16" s="58">
        <v>1</v>
      </c>
      <c r="CH16" s="58"/>
      <c r="CI16" s="58"/>
      <c r="CJ16" s="58">
        <v>1</v>
      </c>
      <c r="CK16" s="58"/>
      <c r="CL16" s="58"/>
      <c r="CM16" s="58">
        <v>1</v>
      </c>
      <c r="CN16" s="58"/>
      <c r="CO16" s="58"/>
      <c r="CP16" s="58">
        <v>1</v>
      </c>
      <c r="CQ16" s="58"/>
      <c r="CR16" s="58"/>
      <c r="CS16" s="58">
        <v>1</v>
      </c>
      <c r="CT16" s="58"/>
      <c r="CU16" s="58"/>
      <c r="CV16" s="58">
        <v>1</v>
      </c>
      <c r="CW16" s="58"/>
      <c r="CX16" s="58"/>
      <c r="CY16" s="58">
        <v>1</v>
      </c>
      <c r="CZ16" s="58"/>
      <c r="DA16" s="58"/>
      <c r="DB16" s="58">
        <v>1</v>
      </c>
      <c r="DC16" s="58"/>
      <c r="DD16" s="58">
        <v>1</v>
      </c>
      <c r="DE16" s="58"/>
      <c r="DF16" s="58"/>
      <c r="DG16" s="58">
        <v>1</v>
      </c>
      <c r="DH16" s="58"/>
      <c r="DI16" s="58"/>
      <c r="DJ16" s="58">
        <v>1</v>
      </c>
      <c r="DK16" s="58"/>
      <c r="DL16" s="58"/>
      <c r="DM16" s="58">
        <v>1</v>
      </c>
      <c r="DN16" s="58"/>
      <c r="DO16" s="58"/>
      <c r="DP16" s="58">
        <v>1</v>
      </c>
      <c r="DQ16" s="58"/>
      <c r="DR16" s="58"/>
      <c r="DS16" s="58">
        <v>1</v>
      </c>
      <c r="DT16" s="58"/>
      <c r="DU16" s="58"/>
      <c r="DV16" s="58">
        <v>1</v>
      </c>
      <c r="DW16" s="58"/>
      <c r="DX16" s="58"/>
      <c r="DY16" s="58"/>
      <c r="DZ16" s="58">
        <v>1</v>
      </c>
      <c r="EA16" s="58"/>
      <c r="EB16" s="58"/>
      <c r="EC16" s="58">
        <v>1</v>
      </c>
      <c r="ED16" s="58"/>
      <c r="EE16" s="58"/>
      <c r="EF16" s="58">
        <v>1</v>
      </c>
      <c r="EG16" s="58"/>
      <c r="EH16" s="58"/>
      <c r="EI16" s="58">
        <v>1</v>
      </c>
      <c r="EJ16" s="58"/>
      <c r="EK16" s="58"/>
      <c r="EL16" s="58">
        <v>1</v>
      </c>
      <c r="EM16" s="58"/>
      <c r="EN16" s="58"/>
      <c r="EO16" s="58">
        <v>1</v>
      </c>
      <c r="EP16" s="58"/>
      <c r="EQ16" s="58"/>
      <c r="ER16" s="58">
        <v>1</v>
      </c>
      <c r="ES16" s="58"/>
      <c r="ET16" s="58"/>
      <c r="EU16" s="58">
        <v>1</v>
      </c>
      <c r="EV16" s="58"/>
      <c r="EW16" s="58"/>
      <c r="EX16" s="58">
        <v>1</v>
      </c>
      <c r="EY16" s="58"/>
      <c r="EZ16" s="58"/>
      <c r="FA16" s="58">
        <v>1</v>
      </c>
      <c r="FB16" s="58"/>
      <c r="FC16" s="58"/>
      <c r="FD16" s="58">
        <v>1</v>
      </c>
      <c r="FE16" s="58"/>
      <c r="FF16" s="58"/>
      <c r="FG16" s="58">
        <v>1</v>
      </c>
      <c r="FH16" s="58"/>
      <c r="FI16" s="58"/>
      <c r="FJ16" s="58">
        <v>1</v>
      </c>
      <c r="FK16" s="58"/>
      <c r="FL16" s="58"/>
      <c r="FM16" s="58">
        <v>1</v>
      </c>
      <c r="FN16" s="58"/>
      <c r="FO16" s="58"/>
      <c r="FP16" s="58">
        <v>1</v>
      </c>
      <c r="FQ16" s="58"/>
      <c r="FR16" s="58"/>
      <c r="FS16" s="58">
        <v>1</v>
      </c>
      <c r="FT16" s="58"/>
      <c r="FU16" s="58"/>
      <c r="FV16" s="58">
        <v>1</v>
      </c>
      <c r="FW16" s="58"/>
      <c r="FX16" s="58"/>
      <c r="FY16" s="58">
        <v>1</v>
      </c>
      <c r="FZ16" s="58"/>
      <c r="GA16" s="58"/>
      <c r="GB16" s="58">
        <v>1</v>
      </c>
      <c r="GC16" s="58"/>
      <c r="GD16" s="58"/>
      <c r="GE16" s="58">
        <v>1</v>
      </c>
      <c r="GF16" s="58"/>
      <c r="GG16" s="58"/>
      <c r="GH16" s="58">
        <v>1</v>
      </c>
      <c r="GI16" s="58"/>
      <c r="GJ16" s="58"/>
      <c r="GK16" s="58">
        <v>1</v>
      </c>
      <c r="GL16" s="58"/>
      <c r="GM16" s="58"/>
      <c r="GN16" s="58">
        <v>1</v>
      </c>
      <c r="GO16" s="58"/>
      <c r="GP16" s="58"/>
      <c r="GQ16" s="58">
        <v>1</v>
      </c>
      <c r="GR16" s="58"/>
      <c r="GS16" s="58"/>
      <c r="GT16" s="58">
        <v>1</v>
      </c>
      <c r="GU16" s="58"/>
      <c r="GV16" s="58"/>
      <c r="GW16" s="58">
        <v>1</v>
      </c>
      <c r="GX16" s="58"/>
      <c r="GY16" s="58"/>
      <c r="GZ16" s="58">
        <v>1</v>
      </c>
      <c r="HA16" s="58"/>
      <c r="HB16" s="58"/>
      <c r="HC16" s="58">
        <v>1</v>
      </c>
      <c r="HD16" s="58"/>
      <c r="HE16" s="58"/>
      <c r="HF16" s="58">
        <v>1</v>
      </c>
      <c r="HG16" s="58"/>
      <c r="HH16" s="58"/>
      <c r="HI16" s="58">
        <v>1</v>
      </c>
      <c r="HJ16" s="58"/>
      <c r="HK16" s="58"/>
      <c r="HL16" s="58">
        <v>1</v>
      </c>
      <c r="HM16" s="58"/>
      <c r="HN16" s="58"/>
      <c r="HO16" s="58">
        <v>1</v>
      </c>
      <c r="HP16" s="58"/>
      <c r="HQ16" s="58"/>
      <c r="HR16" s="58">
        <v>1</v>
      </c>
      <c r="HS16" s="58"/>
      <c r="HT16" s="58"/>
      <c r="HU16" s="58">
        <v>1</v>
      </c>
      <c r="HV16" s="58"/>
      <c r="HW16" s="58"/>
      <c r="HX16" s="58">
        <v>1</v>
      </c>
      <c r="HY16" s="58"/>
      <c r="HZ16" s="58"/>
      <c r="IA16" s="58">
        <v>1</v>
      </c>
      <c r="IB16" s="58"/>
      <c r="IC16" s="58"/>
      <c r="ID16" s="58">
        <v>1</v>
      </c>
      <c r="IE16" s="58"/>
      <c r="IF16" s="58"/>
      <c r="IG16" s="58">
        <v>1</v>
      </c>
      <c r="IH16" s="58"/>
      <c r="II16" s="58"/>
      <c r="IJ16" s="58">
        <v>1</v>
      </c>
      <c r="IK16" s="58"/>
      <c r="IL16" s="58"/>
      <c r="IM16" s="58">
        <v>1</v>
      </c>
      <c r="IN16" s="58"/>
      <c r="IO16" s="58"/>
      <c r="IP16" s="58">
        <v>1</v>
      </c>
      <c r="IQ16" s="58"/>
      <c r="IR16" s="58"/>
      <c r="IS16" s="58">
        <v>1</v>
      </c>
      <c r="IT16" s="58"/>
      <c r="IU16" s="120"/>
      <c r="IV16" s="120"/>
      <c r="IW16" s="120"/>
      <c r="IX16" s="120"/>
      <c r="IY16" s="120"/>
      <c r="IZ16" s="120"/>
      <c r="JA16" s="120"/>
      <c r="JB16" s="120"/>
      <c r="JC16" s="120"/>
      <c r="JD16" s="120"/>
      <c r="JE16" s="120"/>
      <c r="JF16" s="120"/>
      <c r="JG16" s="120"/>
      <c r="JH16" s="120"/>
      <c r="JI16" s="120"/>
      <c r="JJ16" s="120"/>
      <c r="JK16" s="120"/>
      <c r="JL16" s="120"/>
      <c r="JM16" s="120"/>
      <c r="JN16" s="120"/>
      <c r="JO16" s="120"/>
      <c r="JP16" s="120"/>
      <c r="JQ16" s="120"/>
      <c r="JR16" s="120"/>
      <c r="JS16" s="120"/>
      <c r="JT16" s="120"/>
      <c r="JU16" s="120"/>
      <c r="JV16" s="120"/>
      <c r="JW16" s="120"/>
      <c r="JX16" s="120"/>
      <c r="JY16" s="120"/>
      <c r="JZ16" s="120"/>
      <c r="KA16" s="120"/>
      <c r="KB16" s="120"/>
      <c r="KC16" s="120"/>
      <c r="KD16" s="120"/>
      <c r="KE16" s="120"/>
      <c r="KF16" s="120"/>
      <c r="KG16" s="120"/>
      <c r="KH16" s="120"/>
      <c r="KI16" s="120"/>
      <c r="KJ16" s="120"/>
      <c r="KK16" s="120"/>
      <c r="KL16" s="120"/>
      <c r="KM16" s="120"/>
      <c r="KN16" s="120"/>
      <c r="KO16" s="120"/>
      <c r="KP16" s="120"/>
      <c r="KQ16" s="120"/>
      <c r="KR16" s="120"/>
      <c r="KS16" s="120"/>
      <c r="KT16" s="120"/>
      <c r="KU16" s="120"/>
      <c r="KV16" s="120"/>
      <c r="KW16" s="120"/>
      <c r="KX16" s="120"/>
      <c r="KY16" s="120"/>
      <c r="KZ16" s="120"/>
      <c r="LA16" s="120"/>
      <c r="LB16" s="120"/>
      <c r="LC16" s="120"/>
      <c r="LD16" s="120"/>
      <c r="LE16" s="120"/>
      <c r="LF16" s="120"/>
      <c r="LG16" s="120"/>
      <c r="LH16" s="120"/>
      <c r="LI16" s="120"/>
      <c r="LJ16" s="120"/>
      <c r="LK16" s="120"/>
      <c r="LL16" s="120"/>
      <c r="LM16" s="120"/>
      <c r="LN16" s="120"/>
      <c r="LO16" s="120"/>
      <c r="LP16" s="120"/>
      <c r="LQ16" s="120"/>
      <c r="LR16" s="120"/>
      <c r="LS16" s="120"/>
      <c r="LT16" s="120"/>
      <c r="LU16" s="120"/>
      <c r="LV16" s="120"/>
      <c r="LW16" s="120"/>
      <c r="LX16" s="120"/>
      <c r="LY16" s="120"/>
      <c r="LZ16" s="120"/>
      <c r="MA16" s="120"/>
      <c r="MB16" s="120"/>
      <c r="MC16" s="120"/>
      <c r="MD16" s="120"/>
      <c r="ME16" s="120"/>
      <c r="MF16" s="120"/>
      <c r="MG16" s="120"/>
      <c r="MH16" s="120"/>
      <c r="MI16" s="120"/>
      <c r="MJ16" s="120"/>
      <c r="MK16" s="120"/>
      <c r="ML16" s="120"/>
      <c r="MM16" s="120"/>
      <c r="MN16" s="120"/>
      <c r="MO16" s="120"/>
      <c r="MP16" s="120"/>
      <c r="MQ16" s="120"/>
      <c r="MR16" s="120"/>
      <c r="MS16" s="120"/>
      <c r="MT16" s="120"/>
      <c r="MU16" s="120"/>
      <c r="MV16" s="120"/>
      <c r="MW16" s="120"/>
      <c r="MX16" s="120"/>
      <c r="MY16" s="120"/>
      <c r="MZ16" s="120"/>
      <c r="NA16" s="120"/>
      <c r="NB16" s="120"/>
      <c r="NC16" s="120"/>
      <c r="ND16" s="120"/>
      <c r="NE16" s="120"/>
      <c r="NF16" s="120"/>
      <c r="NG16" s="120"/>
      <c r="NH16" s="120"/>
      <c r="NI16" s="120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0"/>
      <c r="NX16" s="120"/>
      <c r="NY16" s="120"/>
      <c r="NZ16" s="120"/>
      <c r="OA16" s="120"/>
      <c r="OB16" s="120"/>
      <c r="OC16" s="120"/>
      <c r="OD16" s="120"/>
      <c r="OE16" s="120"/>
      <c r="OF16" s="120"/>
      <c r="OG16" s="120"/>
      <c r="OH16" s="120"/>
      <c r="OI16" s="120"/>
      <c r="OJ16" s="120"/>
      <c r="OK16" s="120"/>
      <c r="OL16" s="120"/>
      <c r="OM16" s="120"/>
      <c r="ON16" s="120"/>
      <c r="OO16" s="120"/>
      <c r="OP16" s="120"/>
      <c r="OQ16" s="120"/>
      <c r="OR16" s="120"/>
      <c r="OS16" s="120"/>
      <c r="OT16" s="120"/>
      <c r="OU16" s="120"/>
      <c r="OV16" s="120"/>
      <c r="OW16" s="120"/>
      <c r="OX16" s="120"/>
      <c r="OY16" s="120"/>
      <c r="OZ16" s="120"/>
      <c r="PA16" s="120"/>
      <c r="PB16" s="120"/>
      <c r="PC16" s="120"/>
      <c r="PD16" s="120"/>
      <c r="PE16" s="120"/>
      <c r="PF16" s="120"/>
      <c r="PG16" s="120"/>
      <c r="PH16" s="120"/>
      <c r="PI16" s="120"/>
      <c r="PJ16" s="120"/>
      <c r="PK16" s="120"/>
      <c r="PL16" s="120"/>
      <c r="PM16" s="120"/>
      <c r="PN16" s="120"/>
      <c r="PO16" s="120"/>
      <c r="PP16" s="120"/>
      <c r="PQ16" s="120"/>
      <c r="PR16" s="120"/>
      <c r="PS16" s="120"/>
      <c r="PT16" s="120"/>
      <c r="PU16" s="120"/>
      <c r="PV16" s="120"/>
      <c r="PW16" s="120"/>
      <c r="PX16" s="120"/>
      <c r="PY16" s="120"/>
      <c r="PZ16" s="120"/>
      <c r="QA16" s="120"/>
      <c r="QB16" s="120"/>
      <c r="QC16" s="120"/>
      <c r="QD16" s="120"/>
      <c r="QE16" s="120"/>
      <c r="QF16" s="120"/>
      <c r="QG16" s="120"/>
      <c r="QH16" s="120"/>
      <c r="QI16" s="120"/>
      <c r="QJ16" s="120"/>
      <c r="QK16" s="120"/>
      <c r="QL16" s="120"/>
      <c r="QM16" s="120"/>
      <c r="QN16" s="120"/>
      <c r="QO16" s="120"/>
      <c r="QP16" s="120"/>
      <c r="QQ16" s="120"/>
      <c r="QR16" s="120"/>
      <c r="QS16" s="120"/>
      <c r="QT16" s="120"/>
      <c r="QU16" s="120"/>
      <c r="QV16" s="120"/>
      <c r="QW16" s="120"/>
      <c r="QX16" s="120"/>
      <c r="QY16" s="120"/>
      <c r="QZ16" s="120"/>
      <c r="RA16" s="120"/>
      <c r="RB16" s="120"/>
      <c r="RC16" s="120"/>
      <c r="RD16" s="120"/>
      <c r="RE16" s="120"/>
      <c r="RF16" s="120"/>
      <c r="RG16" s="120"/>
      <c r="RH16" s="120"/>
      <c r="RI16" s="120"/>
      <c r="RJ16" s="120"/>
      <c r="RK16" s="120"/>
      <c r="RL16" s="120"/>
      <c r="RM16" s="120"/>
      <c r="RN16" s="120"/>
      <c r="RO16" s="120"/>
      <c r="RP16" s="120"/>
      <c r="RQ16" s="120"/>
      <c r="RR16" s="120"/>
      <c r="RS16" s="120"/>
      <c r="RT16" s="120"/>
      <c r="RU16" s="120"/>
      <c r="RV16" s="120"/>
      <c r="RW16" s="120"/>
      <c r="RX16" s="120"/>
      <c r="RY16" s="120"/>
      <c r="RZ16" s="120"/>
      <c r="SA16" s="120"/>
      <c r="SB16" s="120"/>
      <c r="SC16" s="120"/>
      <c r="SD16" s="120"/>
      <c r="SE16" s="120"/>
      <c r="SF16" s="120"/>
      <c r="SG16" s="120"/>
      <c r="SH16" s="120"/>
      <c r="SI16" s="120"/>
      <c r="SJ16" s="120"/>
      <c r="SK16" s="120"/>
      <c r="SL16" s="120"/>
      <c r="SM16" s="120"/>
      <c r="SN16" s="120"/>
      <c r="SO16" s="120"/>
      <c r="SP16" s="120"/>
      <c r="SQ16" s="120"/>
      <c r="SR16" s="120"/>
      <c r="SS16" s="120"/>
      <c r="ST16" s="120"/>
      <c r="SU16" s="120"/>
      <c r="SV16" s="120"/>
      <c r="SW16" s="120"/>
      <c r="SX16" s="120"/>
      <c r="SY16" s="120"/>
      <c r="SZ16" s="120"/>
      <c r="TA16" s="120"/>
      <c r="TB16" s="120"/>
      <c r="TC16" s="120"/>
      <c r="TD16" s="120"/>
      <c r="TE16" s="120"/>
      <c r="TF16" s="120"/>
      <c r="TG16" s="120"/>
      <c r="TH16" s="120"/>
      <c r="TI16" s="120"/>
      <c r="TJ16" s="120"/>
      <c r="TK16" s="120"/>
      <c r="TL16" s="120"/>
      <c r="TM16" s="120"/>
      <c r="TN16" s="120"/>
      <c r="TO16" s="120"/>
      <c r="TP16" s="120"/>
      <c r="TQ16" s="120"/>
      <c r="TR16" s="120"/>
      <c r="TS16" s="120"/>
      <c r="TT16" s="120"/>
      <c r="TU16" s="120"/>
      <c r="TV16" s="120"/>
      <c r="TW16" s="120"/>
      <c r="TX16" s="120"/>
      <c r="TY16" s="120"/>
      <c r="TZ16" s="120"/>
      <c r="UA16" s="120"/>
      <c r="UB16" s="120"/>
      <c r="UC16" s="120"/>
      <c r="UD16" s="120"/>
      <c r="UE16" s="120"/>
      <c r="UF16" s="120"/>
      <c r="UG16" s="120"/>
      <c r="UH16" s="120"/>
      <c r="UI16" s="120"/>
      <c r="UJ16" s="120"/>
      <c r="UK16" s="120"/>
      <c r="UL16" s="120"/>
      <c r="UM16" s="120"/>
      <c r="UN16" s="120"/>
      <c r="UO16" s="120"/>
      <c r="UP16" s="120"/>
      <c r="UQ16" s="120"/>
      <c r="UR16" s="120"/>
      <c r="US16" s="120"/>
      <c r="UT16" s="120"/>
      <c r="UU16" s="120"/>
      <c r="UV16" s="120"/>
      <c r="UW16" s="120"/>
      <c r="UX16" s="120"/>
      <c r="UY16" s="120"/>
      <c r="UZ16" s="120"/>
      <c r="VA16" s="120"/>
      <c r="VB16" s="120"/>
      <c r="VC16" s="120"/>
      <c r="VD16" s="120"/>
      <c r="VE16" s="120"/>
      <c r="VF16" s="120"/>
      <c r="VG16" s="120"/>
      <c r="VH16" s="120"/>
      <c r="VI16" s="120"/>
      <c r="VJ16" s="120"/>
      <c r="VK16" s="120"/>
      <c r="VL16" s="120"/>
      <c r="VM16" s="120"/>
      <c r="VN16" s="120"/>
      <c r="VO16" s="120"/>
      <c r="VP16" s="120"/>
      <c r="VQ16" s="120"/>
      <c r="VR16" s="120"/>
      <c r="VS16" s="120"/>
      <c r="VT16" s="120"/>
      <c r="VU16" s="120"/>
      <c r="VV16" s="120"/>
      <c r="VW16" s="120"/>
      <c r="VX16" s="120"/>
      <c r="VY16" s="120"/>
      <c r="VZ16" s="120"/>
      <c r="WA16" s="120"/>
      <c r="WB16" s="120"/>
      <c r="WC16" s="120"/>
      <c r="WD16" s="120"/>
      <c r="WE16" s="120"/>
      <c r="WF16" s="120"/>
      <c r="WG16" s="120"/>
      <c r="WH16" s="120"/>
      <c r="WI16" s="120"/>
      <c r="WJ16" s="120"/>
      <c r="WK16" s="120"/>
      <c r="WL16" s="120"/>
      <c r="WM16" s="120"/>
      <c r="WN16" s="120"/>
      <c r="WO16" s="120"/>
      <c r="WP16" s="120"/>
      <c r="WQ16" s="120"/>
      <c r="WR16" s="120"/>
      <c r="WS16" s="120"/>
      <c r="WT16" s="120"/>
      <c r="WU16" s="120"/>
      <c r="WV16" s="120"/>
      <c r="WW16" s="120"/>
      <c r="WX16" s="120"/>
      <c r="WY16" s="120"/>
      <c r="WZ16" s="120"/>
      <c r="XA16" s="120"/>
      <c r="XB16" s="120"/>
      <c r="XC16" s="120"/>
      <c r="XD16" s="120"/>
      <c r="XE16" s="120"/>
      <c r="XF16" s="120"/>
      <c r="XG16" s="120"/>
      <c r="XH16" s="120"/>
      <c r="XI16" s="120"/>
      <c r="XJ16" s="120"/>
      <c r="XK16" s="120"/>
      <c r="XL16" s="120"/>
      <c r="XM16" s="120"/>
      <c r="XN16" s="120"/>
    </row>
    <row r="17" spans="1:638">
      <c r="A17" s="58">
        <v>9</v>
      </c>
      <c r="B17" s="27" t="s">
        <v>1140</v>
      </c>
      <c r="C17" s="58">
        <v>1</v>
      </c>
      <c r="D17" s="58"/>
      <c r="E17" s="58"/>
      <c r="F17" s="58">
        <v>1</v>
      </c>
      <c r="G17" s="58"/>
      <c r="H17" s="58"/>
      <c r="I17" s="58">
        <v>1</v>
      </c>
      <c r="J17" s="58"/>
      <c r="K17" s="58"/>
      <c r="L17" s="58">
        <v>1</v>
      </c>
      <c r="M17" s="58"/>
      <c r="N17" s="58"/>
      <c r="O17" s="58">
        <v>1</v>
      </c>
      <c r="P17" s="58"/>
      <c r="Q17" s="58"/>
      <c r="R17" s="58">
        <v>1</v>
      </c>
      <c r="S17" s="58"/>
      <c r="T17" s="58"/>
      <c r="U17" s="58">
        <v>1</v>
      </c>
      <c r="V17" s="58"/>
      <c r="W17" s="58"/>
      <c r="X17" s="58"/>
      <c r="Y17" s="58">
        <v>1</v>
      </c>
      <c r="Z17" s="58"/>
      <c r="AA17" s="58"/>
      <c r="AB17" s="58">
        <v>1</v>
      </c>
      <c r="AC17" s="58"/>
      <c r="AD17" s="58"/>
      <c r="AE17" s="58">
        <v>1</v>
      </c>
      <c r="AF17" s="58"/>
      <c r="AG17" s="58"/>
      <c r="AH17" s="58">
        <v>1</v>
      </c>
      <c r="AI17" s="58"/>
      <c r="AJ17" s="58"/>
      <c r="AK17" s="58">
        <v>1</v>
      </c>
      <c r="AL17" s="58"/>
      <c r="AM17" s="58"/>
      <c r="AN17" s="58">
        <v>1</v>
      </c>
      <c r="AO17" s="58"/>
      <c r="AP17" s="58"/>
      <c r="AQ17" s="58">
        <v>1</v>
      </c>
      <c r="AR17" s="58"/>
      <c r="AS17" s="58"/>
      <c r="AT17" s="58">
        <v>1</v>
      </c>
      <c r="AU17" s="58"/>
      <c r="AV17" s="58"/>
      <c r="AW17" s="58">
        <v>1</v>
      </c>
      <c r="AX17" s="58"/>
      <c r="AY17" s="58"/>
      <c r="AZ17" s="58">
        <v>1</v>
      </c>
      <c r="BA17" s="58"/>
      <c r="BB17" s="58"/>
      <c r="BC17" s="58">
        <v>1</v>
      </c>
      <c r="BD17" s="58"/>
      <c r="BE17" s="58"/>
      <c r="BF17" s="58">
        <v>1</v>
      </c>
      <c r="BG17" s="58"/>
      <c r="BH17" s="58"/>
      <c r="BI17" s="58">
        <v>1</v>
      </c>
      <c r="BJ17" s="58"/>
      <c r="BK17" s="58"/>
      <c r="BL17" s="58">
        <v>1</v>
      </c>
      <c r="BM17" s="58"/>
      <c r="BN17" s="58"/>
      <c r="BO17" s="58">
        <v>1</v>
      </c>
      <c r="BP17" s="58"/>
      <c r="BQ17" s="58"/>
      <c r="BR17" s="58">
        <v>1</v>
      </c>
      <c r="BS17" s="58"/>
      <c r="BT17" s="58"/>
      <c r="BU17" s="58">
        <v>1</v>
      </c>
      <c r="BV17" s="58"/>
      <c r="BW17" s="58"/>
      <c r="BX17" s="58">
        <v>1</v>
      </c>
      <c r="BY17" s="58"/>
      <c r="BZ17" s="58">
        <v>1</v>
      </c>
      <c r="CA17" s="58"/>
      <c r="CB17" s="58"/>
      <c r="CC17" s="58"/>
      <c r="CD17" s="58">
        <v>1</v>
      </c>
      <c r="CE17" s="58"/>
      <c r="CF17" s="58"/>
      <c r="CG17" s="58">
        <v>1</v>
      </c>
      <c r="CH17" s="58"/>
      <c r="CI17" s="58"/>
      <c r="CJ17" s="58">
        <v>1</v>
      </c>
      <c r="CK17" s="58"/>
      <c r="CL17" s="58"/>
      <c r="CM17" s="58">
        <v>1</v>
      </c>
      <c r="CN17" s="58"/>
      <c r="CO17" s="58"/>
      <c r="CP17" s="58">
        <v>1</v>
      </c>
      <c r="CQ17" s="58"/>
      <c r="CR17" s="58"/>
      <c r="CS17" s="58">
        <v>1</v>
      </c>
      <c r="CT17" s="58"/>
      <c r="CU17" s="58"/>
      <c r="CV17" s="58">
        <v>1</v>
      </c>
      <c r="CW17" s="58"/>
      <c r="CX17" s="58"/>
      <c r="CY17" s="58">
        <v>1</v>
      </c>
      <c r="CZ17" s="58"/>
      <c r="DA17" s="58"/>
      <c r="DB17" s="58">
        <v>1</v>
      </c>
      <c r="DC17" s="58"/>
      <c r="DD17" s="58"/>
      <c r="DE17" s="58">
        <v>1</v>
      </c>
      <c r="DF17" s="58"/>
      <c r="DG17" s="58"/>
      <c r="DH17" s="58">
        <v>1</v>
      </c>
      <c r="DI17" s="58"/>
      <c r="DJ17" s="58"/>
      <c r="DK17" s="58">
        <v>1</v>
      </c>
      <c r="DL17" s="58"/>
      <c r="DM17" s="58"/>
      <c r="DN17" s="58">
        <v>1</v>
      </c>
      <c r="DO17" s="58"/>
      <c r="DP17" s="58"/>
      <c r="DQ17" s="58">
        <v>1</v>
      </c>
      <c r="DR17" s="58"/>
      <c r="DS17" s="58"/>
      <c r="DT17" s="58">
        <v>1</v>
      </c>
      <c r="DU17" s="58"/>
      <c r="DV17" s="58"/>
      <c r="DW17" s="58">
        <v>1</v>
      </c>
      <c r="DX17" s="58"/>
      <c r="DY17" s="58">
        <v>1</v>
      </c>
      <c r="DZ17" s="58"/>
      <c r="EA17" s="58"/>
      <c r="EB17" s="58">
        <v>1</v>
      </c>
      <c r="EC17" s="58"/>
      <c r="ED17" s="58"/>
      <c r="EE17" s="58">
        <v>1</v>
      </c>
      <c r="EF17" s="58"/>
      <c r="EG17" s="58"/>
      <c r="EH17" s="58">
        <v>1</v>
      </c>
      <c r="EI17" s="58"/>
      <c r="EJ17" s="58"/>
      <c r="EK17" s="58">
        <v>1</v>
      </c>
      <c r="EL17" s="58"/>
      <c r="EM17" s="58"/>
      <c r="EN17" s="58">
        <v>1</v>
      </c>
      <c r="EO17" s="58"/>
      <c r="EP17" s="58"/>
      <c r="EQ17" s="58">
        <v>1</v>
      </c>
      <c r="ER17" s="58"/>
      <c r="ES17" s="58"/>
      <c r="ET17" s="58">
        <v>1</v>
      </c>
      <c r="EU17" s="58"/>
      <c r="EV17" s="58"/>
      <c r="EW17" s="58">
        <v>1</v>
      </c>
      <c r="EX17" s="58"/>
      <c r="EY17" s="58"/>
      <c r="EZ17" s="58">
        <v>1</v>
      </c>
      <c r="FA17" s="58"/>
      <c r="FB17" s="58"/>
      <c r="FC17" s="58">
        <v>1</v>
      </c>
      <c r="FD17" s="58"/>
      <c r="FE17" s="58"/>
      <c r="FF17" s="58">
        <v>1</v>
      </c>
      <c r="FG17" s="58"/>
      <c r="FH17" s="58"/>
      <c r="FI17" s="58">
        <v>1</v>
      </c>
      <c r="FJ17" s="58"/>
      <c r="FK17" s="58"/>
      <c r="FL17" s="58">
        <v>1</v>
      </c>
      <c r="FM17" s="58"/>
      <c r="FN17" s="58"/>
      <c r="FO17" s="58">
        <v>1</v>
      </c>
      <c r="FP17" s="58"/>
      <c r="FQ17" s="58"/>
      <c r="FR17" s="58">
        <v>1</v>
      </c>
      <c r="FS17" s="58"/>
      <c r="FT17" s="58"/>
      <c r="FU17" s="58">
        <v>1</v>
      </c>
      <c r="FV17" s="58"/>
      <c r="FW17" s="58"/>
      <c r="FX17" s="58">
        <v>1</v>
      </c>
      <c r="FY17" s="58"/>
      <c r="FZ17" s="58"/>
      <c r="GA17" s="58">
        <v>1</v>
      </c>
      <c r="GB17" s="58"/>
      <c r="GC17" s="58"/>
      <c r="GD17" s="58">
        <v>1</v>
      </c>
      <c r="GE17" s="58"/>
      <c r="GF17" s="58"/>
      <c r="GG17" s="58">
        <v>1</v>
      </c>
      <c r="GH17" s="58"/>
      <c r="GI17" s="58"/>
      <c r="GJ17" s="58">
        <v>1</v>
      </c>
      <c r="GK17" s="58"/>
      <c r="GL17" s="58"/>
      <c r="GM17" s="58">
        <v>1</v>
      </c>
      <c r="GN17" s="58"/>
      <c r="GO17" s="58"/>
      <c r="GP17" s="58">
        <v>1</v>
      </c>
      <c r="GQ17" s="58"/>
      <c r="GR17" s="58"/>
      <c r="GS17" s="58">
        <v>1</v>
      </c>
      <c r="GT17" s="58"/>
      <c r="GU17" s="58"/>
      <c r="GV17" s="58">
        <v>1</v>
      </c>
      <c r="GW17" s="58"/>
      <c r="GX17" s="58"/>
      <c r="GY17" s="58">
        <v>1</v>
      </c>
      <c r="GZ17" s="58"/>
      <c r="HA17" s="58"/>
      <c r="HB17" s="58">
        <v>1</v>
      </c>
      <c r="HC17" s="58"/>
      <c r="HD17" s="58"/>
      <c r="HE17" s="58">
        <v>1</v>
      </c>
      <c r="HF17" s="58"/>
      <c r="HG17" s="58"/>
      <c r="HH17" s="58">
        <v>1</v>
      </c>
      <c r="HI17" s="58"/>
      <c r="HJ17" s="58"/>
      <c r="HK17" s="58">
        <v>1</v>
      </c>
      <c r="HL17" s="58"/>
      <c r="HM17" s="58"/>
      <c r="HN17" s="58">
        <v>1</v>
      </c>
      <c r="HO17" s="58"/>
      <c r="HP17" s="58"/>
      <c r="HQ17" s="58">
        <v>1</v>
      </c>
      <c r="HR17" s="58"/>
      <c r="HS17" s="58"/>
      <c r="HT17" s="58">
        <v>1</v>
      </c>
      <c r="HU17" s="58"/>
      <c r="HV17" s="58"/>
      <c r="HW17" s="58">
        <v>1</v>
      </c>
      <c r="HX17" s="58"/>
      <c r="HY17" s="58"/>
      <c r="HZ17" s="58">
        <v>1</v>
      </c>
      <c r="IA17" s="58"/>
      <c r="IB17" s="58"/>
      <c r="IC17" s="58">
        <v>1</v>
      </c>
      <c r="ID17" s="58"/>
      <c r="IE17" s="58"/>
      <c r="IF17" s="58">
        <v>1</v>
      </c>
      <c r="IG17" s="58"/>
      <c r="IH17" s="58"/>
      <c r="II17" s="58">
        <v>1</v>
      </c>
      <c r="IJ17" s="58"/>
      <c r="IK17" s="58"/>
      <c r="IL17" s="58">
        <v>1</v>
      </c>
      <c r="IM17" s="58"/>
      <c r="IN17" s="58"/>
      <c r="IO17" s="58">
        <v>1</v>
      </c>
      <c r="IP17" s="58"/>
      <c r="IQ17" s="58"/>
      <c r="IR17" s="58">
        <v>1</v>
      </c>
      <c r="IS17" s="58"/>
      <c r="IT17" s="58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0"/>
      <c r="SK17" s="120"/>
      <c r="SL17" s="120"/>
      <c r="SM17" s="120"/>
      <c r="SN17" s="120"/>
      <c r="SO17" s="120"/>
      <c r="SP17" s="120"/>
      <c r="SQ17" s="120"/>
      <c r="SR17" s="120"/>
      <c r="SS17" s="120"/>
      <c r="ST17" s="120"/>
      <c r="SU17" s="120"/>
      <c r="SV17" s="120"/>
      <c r="SW17" s="120"/>
      <c r="SX17" s="120"/>
      <c r="SY17" s="120"/>
      <c r="SZ17" s="120"/>
      <c r="TA17" s="120"/>
      <c r="TB17" s="120"/>
      <c r="TC17" s="120"/>
      <c r="TD17" s="120"/>
      <c r="TE17" s="120"/>
      <c r="TF17" s="120"/>
      <c r="TG17" s="120"/>
      <c r="TH17" s="120"/>
      <c r="TI17" s="120"/>
      <c r="TJ17" s="120"/>
      <c r="TK17" s="120"/>
      <c r="TL17" s="120"/>
      <c r="TM17" s="120"/>
      <c r="TN17" s="120"/>
      <c r="TO17" s="120"/>
      <c r="TP17" s="120"/>
      <c r="TQ17" s="120"/>
      <c r="TR17" s="120"/>
      <c r="TS17" s="120"/>
      <c r="TT17" s="120"/>
      <c r="TU17" s="120"/>
      <c r="TV17" s="120"/>
      <c r="TW17" s="120"/>
      <c r="TX17" s="120"/>
      <c r="TY17" s="120"/>
      <c r="TZ17" s="120"/>
      <c r="UA17" s="120"/>
      <c r="UB17" s="120"/>
      <c r="UC17" s="120"/>
      <c r="UD17" s="120"/>
      <c r="UE17" s="120"/>
      <c r="UF17" s="120"/>
      <c r="UG17" s="120"/>
      <c r="UH17" s="120"/>
      <c r="UI17" s="120"/>
      <c r="UJ17" s="120"/>
      <c r="UK17" s="120"/>
      <c r="UL17" s="120"/>
      <c r="UM17" s="120"/>
      <c r="UN17" s="120"/>
      <c r="UO17" s="120"/>
      <c r="UP17" s="120"/>
      <c r="UQ17" s="120"/>
      <c r="UR17" s="120"/>
      <c r="US17" s="120"/>
      <c r="UT17" s="120"/>
      <c r="UU17" s="120"/>
      <c r="UV17" s="120"/>
      <c r="UW17" s="120"/>
      <c r="UX17" s="120"/>
      <c r="UY17" s="120"/>
      <c r="UZ17" s="120"/>
      <c r="VA17" s="120"/>
      <c r="VB17" s="120"/>
      <c r="VC17" s="120"/>
      <c r="VD17" s="120"/>
      <c r="VE17" s="120"/>
      <c r="VF17" s="120"/>
      <c r="VG17" s="120"/>
      <c r="VH17" s="120"/>
      <c r="VI17" s="120"/>
      <c r="VJ17" s="120"/>
      <c r="VK17" s="120"/>
      <c r="VL17" s="120"/>
      <c r="VM17" s="120"/>
      <c r="VN17" s="120"/>
      <c r="VO17" s="120"/>
      <c r="VP17" s="120"/>
      <c r="VQ17" s="120"/>
      <c r="VR17" s="120"/>
      <c r="VS17" s="120"/>
      <c r="VT17" s="120"/>
      <c r="VU17" s="120"/>
      <c r="VV17" s="120"/>
      <c r="VW17" s="120"/>
      <c r="VX17" s="120"/>
      <c r="VY17" s="120"/>
      <c r="VZ17" s="120"/>
      <c r="WA17" s="120"/>
      <c r="WB17" s="120"/>
      <c r="WC17" s="120"/>
      <c r="WD17" s="120"/>
      <c r="WE17" s="120"/>
      <c r="WF17" s="120"/>
      <c r="WG17" s="120"/>
      <c r="WH17" s="120"/>
      <c r="WI17" s="120"/>
      <c r="WJ17" s="120"/>
      <c r="WK17" s="120"/>
      <c r="WL17" s="120"/>
      <c r="WM17" s="120"/>
      <c r="WN17" s="120"/>
      <c r="WO17" s="120"/>
      <c r="WP17" s="120"/>
      <c r="WQ17" s="120"/>
      <c r="WR17" s="120"/>
      <c r="WS17" s="120"/>
      <c r="WT17" s="120"/>
      <c r="WU17" s="120"/>
      <c r="WV17" s="120"/>
      <c r="WW17" s="120"/>
      <c r="WX17" s="120"/>
      <c r="WY17" s="120"/>
      <c r="WZ17" s="120"/>
      <c r="XA17" s="120"/>
      <c r="XB17" s="120"/>
      <c r="XC17" s="120"/>
      <c r="XD17" s="120"/>
      <c r="XE17" s="120"/>
      <c r="XF17" s="120"/>
      <c r="XG17" s="120"/>
      <c r="XH17" s="120"/>
      <c r="XI17" s="120"/>
      <c r="XJ17" s="120"/>
      <c r="XK17" s="120"/>
      <c r="XL17" s="120"/>
      <c r="XM17" s="120"/>
      <c r="XN17" s="120"/>
    </row>
    <row r="18" spans="1:638">
      <c r="A18" s="58">
        <v>10</v>
      </c>
      <c r="B18" s="27" t="s">
        <v>1141</v>
      </c>
      <c r="C18" s="58">
        <v>1</v>
      </c>
      <c r="D18" s="58"/>
      <c r="E18" s="58"/>
      <c r="F18" s="58">
        <v>1</v>
      </c>
      <c r="G18" s="58"/>
      <c r="H18" s="58"/>
      <c r="I18" s="58"/>
      <c r="J18" s="58">
        <v>1</v>
      </c>
      <c r="K18" s="58"/>
      <c r="L18" s="58">
        <v>1</v>
      </c>
      <c r="M18" s="58"/>
      <c r="N18" s="58"/>
      <c r="O18" s="58">
        <v>1</v>
      </c>
      <c r="P18" s="58"/>
      <c r="Q18" s="58"/>
      <c r="R18" s="58">
        <v>1</v>
      </c>
      <c r="S18" s="58"/>
      <c r="T18" s="58"/>
      <c r="U18" s="58">
        <v>1</v>
      </c>
      <c r="V18" s="58"/>
      <c r="W18" s="58"/>
      <c r="X18" s="58">
        <v>1</v>
      </c>
      <c r="Y18" s="58"/>
      <c r="Z18" s="58"/>
      <c r="AA18" s="58">
        <v>1</v>
      </c>
      <c r="AB18" s="58"/>
      <c r="AC18" s="58"/>
      <c r="AD18" s="58">
        <v>1</v>
      </c>
      <c r="AE18" s="58"/>
      <c r="AF18" s="58"/>
      <c r="AG18" s="58">
        <v>1</v>
      </c>
      <c r="AH18" s="58"/>
      <c r="AI18" s="58"/>
      <c r="AJ18" s="58">
        <v>1</v>
      </c>
      <c r="AK18" s="58"/>
      <c r="AL18" s="58"/>
      <c r="AM18" s="58">
        <v>1</v>
      </c>
      <c r="AN18" s="58"/>
      <c r="AO18" s="58"/>
      <c r="AP18" s="58">
        <v>1</v>
      </c>
      <c r="AQ18" s="58"/>
      <c r="AR18" s="58"/>
      <c r="AS18" s="58">
        <v>1</v>
      </c>
      <c r="AT18" s="58"/>
      <c r="AU18" s="58"/>
      <c r="AV18" s="58">
        <v>1</v>
      </c>
      <c r="AW18" s="58"/>
      <c r="AX18" s="58"/>
      <c r="AY18" s="58">
        <v>1</v>
      </c>
      <c r="AZ18" s="58"/>
      <c r="BA18" s="58"/>
      <c r="BB18" s="58">
        <v>1</v>
      </c>
      <c r="BC18" s="58"/>
      <c r="BD18" s="58"/>
      <c r="BE18" s="58">
        <v>1</v>
      </c>
      <c r="BF18" s="58"/>
      <c r="BG18" s="58"/>
      <c r="BH18" s="58">
        <v>1</v>
      </c>
      <c r="BI18" s="58"/>
      <c r="BJ18" s="58"/>
      <c r="BK18" s="58">
        <v>1</v>
      </c>
      <c r="BL18" s="58"/>
      <c r="BM18" s="58"/>
      <c r="BN18" s="58">
        <v>1</v>
      </c>
      <c r="BO18" s="58"/>
      <c r="BP18" s="58"/>
      <c r="BQ18" s="58">
        <v>1</v>
      </c>
      <c r="BR18" s="58"/>
      <c r="BS18" s="58"/>
      <c r="BT18" s="58">
        <v>1</v>
      </c>
      <c r="BU18" s="58"/>
      <c r="BV18" s="58"/>
      <c r="BW18" s="58">
        <v>1</v>
      </c>
      <c r="BX18" s="58"/>
      <c r="BY18" s="58"/>
      <c r="BZ18" s="58">
        <v>1</v>
      </c>
      <c r="CA18" s="58"/>
      <c r="CB18" s="58"/>
      <c r="CC18" s="58">
        <v>1</v>
      </c>
      <c r="CD18" s="58"/>
      <c r="CE18" s="58"/>
      <c r="CF18" s="58">
        <v>1</v>
      </c>
      <c r="CG18" s="58"/>
      <c r="CH18" s="58"/>
      <c r="CI18" s="58">
        <v>1</v>
      </c>
      <c r="CJ18" s="58"/>
      <c r="CK18" s="58"/>
      <c r="CL18" s="58">
        <v>1</v>
      </c>
      <c r="CM18" s="58"/>
      <c r="CN18" s="58"/>
      <c r="CO18" s="58">
        <v>1</v>
      </c>
      <c r="CP18" s="58"/>
      <c r="CQ18" s="58"/>
      <c r="CR18" s="58">
        <v>1</v>
      </c>
      <c r="CS18" s="58"/>
      <c r="CT18" s="58"/>
      <c r="CU18" s="58">
        <v>1</v>
      </c>
      <c r="CV18" s="58"/>
      <c r="CW18" s="58"/>
      <c r="CX18" s="58">
        <v>1</v>
      </c>
      <c r="CY18" s="58"/>
      <c r="CZ18" s="58"/>
      <c r="DA18" s="58">
        <v>1</v>
      </c>
      <c r="DB18" s="58"/>
      <c r="DC18" s="58"/>
      <c r="DD18" s="58">
        <v>1</v>
      </c>
      <c r="DE18" s="58"/>
      <c r="DF18" s="58"/>
      <c r="DG18" s="58">
        <v>1</v>
      </c>
      <c r="DH18" s="58"/>
      <c r="DI18" s="58"/>
      <c r="DJ18" s="58">
        <v>1</v>
      </c>
      <c r="DK18" s="58"/>
      <c r="DL18" s="58"/>
      <c r="DM18" s="58">
        <v>1</v>
      </c>
      <c r="DN18" s="58"/>
      <c r="DO18" s="58"/>
      <c r="DP18" s="58">
        <v>1</v>
      </c>
      <c r="DQ18" s="58"/>
      <c r="DR18" s="58"/>
      <c r="DS18" s="58">
        <v>1</v>
      </c>
      <c r="DT18" s="58"/>
      <c r="DU18" s="58"/>
      <c r="DV18" s="58">
        <v>1</v>
      </c>
      <c r="DW18" s="58"/>
      <c r="DX18" s="58"/>
      <c r="DY18" s="58"/>
      <c r="DZ18" s="58">
        <v>1</v>
      </c>
      <c r="EA18" s="58"/>
      <c r="EB18" s="58"/>
      <c r="EC18" s="58">
        <v>1</v>
      </c>
      <c r="ED18" s="58"/>
      <c r="EE18" s="58"/>
      <c r="EF18" s="58">
        <v>1</v>
      </c>
      <c r="EG18" s="58"/>
      <c r="EH18" s="58"/>
      <c r="EI18" s="58">
        <v>1</v>
      </c>
      <c r="EJ18" s="58"/>
      <c r="EK18" s="58"/>
      <c r="EL18" s="58">
        <v>1</v>
      </c>
      <c r="EM18" s="58"/>
      <c r="EN18" s="58"/>
      <c r="EO18" s="58">
        <v>1</v>
      </c>
      <c r="EP18" s="58"/>
      <c r="EQ18" s="58"/>
      <c r="ER18" s="58">
        <v>1</v>
      </c>
      <c r="ES18" s="58"/>
      <c r="ET18" s="58"/>
      <c r="EU18" s="58">
        <v>1</v>
      </c>
      <c r="EV18" s="58"/>
      <c r="EW18" s="58"/>
      <c r="EX18" s="58">
        <v>1</v>
      </c>
      <c r="EY18" s="58"/>
      <c r="EZ18" s="58"/>
      <c r="FA18" s="58">
        <v>1</v>
      </c>
      <c r="FB18" s="58"/>
      <c r="FC18" s="58"/>
      <c r="FD18" s="58">
        <v>1</v>
      </c>
      <c r="FE18" s="58"/>
      <c r="FF18" s="58"/>
      <c r="FG18" s="58">
        <v>1</v>
      </c>
      <c r="FH18" s="58"/>
      <c r="FI18" s="58"/>
      <c r="FJ18" s="58">
        <v>1</v>
      </c>
      <c r="FK18" s="58"/>
      <c r="FL18" s="58"/>
      <c r="FM18" s="58">
        <v>1</v>
      </c>
      <c r="FN18" s="58"/>
      <c r="FO18" s="58"/>
      <c r="FP18" s="58">
        <v>1</v>
      </c>
      <c r="FQ18" s="58"/>
      <c r="FR18" s="58"/>
      <c r="FS18" s="58">
        <v>1</v>
      </c>
      <c r="FT18" s="58"/>
      <c r="FU18" s="58"/>
      <c r="FV18" s="58">
        <v>1</v>
      </c>
      <c r="FW18" s="58"/>
      <c r="FX18" s="58"/>
      <c r="FY18" s="58">
        <v>1</v>
      </c>
      <c r="FZ18" s="58"/>
      <c r="GA18" s="58"/>
      <c r="GB18" s="58">
        <v>1</v>
      </c>
      <c r="GC18" s="58"/>
      <c r="GD18" s="58"/>
      <c r="GE18" s="58">
        <v>1</v>
      </c>
      <c r="GF18" s="58"/>
      <c r="GG18" s="58"/>
      <c r="GH18" s="58">
        <v>1</v>
      </c>
      <c r="GI18" s="58"/>
      <c r="GJ18" s="58"/>
      <c r="GK18" s="58">
        <v>1</v>
      </c>
      <c r="GL18" s="58"/>
      <c r="GM18" s="58"/>
      <c r="GN18" s="58">
        <v>1</v>
      </c>
      <c r="GO18" s="58"/>
      <c r="GP18" s="58"/>
      <c r="GQ18" s="58">
        <v>1</v>
      </c>
      <c r="GR18" s="58"/>
      <c r="GS18" s="58"/>
      <c r="GT18" s="58">
        <v>1</v>
      </c>
      <c r="GU18" s="58"/>
      <c r="GV18" s="58"/>
      <c r="GW18" s="58">
        <v>1</v>
      </c>
      <c r="GX18" s="58"/>
      <c r="GY18" s="58"/>
      <c r="GZ18" s="58">
        <v>1</v>
      </c>
      <c r="HA18" s="58"/>
      <c r="HB18" s="58"/>
      <c r="HC18" s="58">
        <v>1</v>
      </c>
      <c r="HD18" s="58"/>
      <c r="HE18" s="58"/>
      <c r="HF18" s="58">
        <v>1</v>
      </c>
      <c r="HG18" s="58"/>
      <c r="HH18" s="58"/>
      <c r="HI18" s="58">
        <v>1</v>
      </c>
      <c r="HJ18" s="58"/>
      <c r="HK18" s="58"/>
      <c r="HL18" s="58">
        <v>1</v>
      </c>
      <c r="HM18" s="58"/>
      <c r="HN18" s="58"/>
      <c r="HO18" s="58">
        <v>1</v>
      </c>
      <c r="HP18" s="58"/>
      <c r="HQ18" s="58"/>
      <c r="HR18" s="58">
        <v>1</v>
      </c>
      <c r="HS18" s="58"/>
      <c r="HT18" s="58"/>
      <c r="HU18" s="58">
        <v>1</v>
      </c>
      <c r="HV18" s="58"/>
      <c r="HW18" s="58"/>
      <c r="HX18" s="58">
        <v>1</v>
      </c>
      <c r="HY18" s="58"/>
      <c r="HZ18" s="58"/>
      <c r="IA18" s="58">
        <v>1</v>
      </c>
      <c r="IB18" s="58"/>
      <c r="IC18" s="58"/>
      <c r="ID18" s="58">
        <v>1</v>
      </c>
      <c r="IE18" s="58"/>
      <c r="IF18" s="58"/>
      <c r="IG18" s="58">
        <v>1</v>
      </c>
      <c r="IH18" s="58"/>
      <c r="II18" s="58"/>
      <c r="IJ18" s="58">
        <v>1</v>
      </c>
      <c r="IK18" s="58"/>
      <c r="IL18" s="58"/>
      <c r="IM18" s="58">
        <v>1</v>
      </c>
      <c r="IN18" s="58"/>
      <c r="IO18" s="58"/>
      <c r="IP18" s="58">
        <v>1</v>
      </c>
      <c r="IQ18" s="58"/>
      <c r="IR18" s="58"/>
      <c r="IS18" s="58">
        <v>1</v>
      </c>
      <c r="IT18" s="58"/>
      <c r="IU18" s="120"/>
      <c r="IV18" s="120"/>
      <c r="IW18" s="120"/>
      <c r="IX18" s="120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0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0"/>
      <c r="SD18" s="120"/>
      <c r="SE18" s="120"/>
      <c r="SF18" s="120"/>
      <c r="SG18" s="120"/>
      <c r="SH18" s="120"/>
      <c r="SI18" s="120"/>
      <c r="SJ18" s="120"/>
      <c r="SK18" s="120"/>
      <c r="SL18" s="120"/>
      <c r="SM18" s="120"/>
      <c r="SN18" s="120"/>
      <c r="SO18" s="120"/>
      <c r="SP18" s="120"/>
      <c r="SQ18" s="120"/>
      <c r="SR18" s="120"/>
      <c r="SS18" s="120"/>
      <c r="ST18" s="120"/>
      <c r="SU18" s="120"/>
      <c r="SV18" s="120"/>
      <c r="SW18" s="120"/>
      <c r="SX18" s="120"/>
      <c r="SY18" s="120"/>
      <c r="SZ18" s="120"/>
      <c r="TA18" s="120"/>
      <c r="TB18" s="120"/>
      <c r="TC18" s="120"/>
      <c r="TD18" s="120"/>
      <c r="TE18" s="120"/>
      <c r="TF18" s="120"/>
      <c r="TG18" s="120"/>
      <c r="TH18" s="120"/>
      <c r="TI18" s="120"/>
      <c r="TJ18" s="120"/>
      <c r="TK18" s="120"/>
      <c r="TL18" s="120"/>
      <c r="TM18" s="120"/>
      <c r="TN18" s="120"/>
      <c r="TO18" s="120"/>
      <c r="TP18" s="120"/>
      <c r="TQ18" s="120"/>
      <c r="TR18" s="120"/>
      <c r="TS18" s="120"/>
      <c r="TT18" s="120"/>
      <c r="TU18" s="120"/>
      <c r="TV18" s="120"/>
      <c r="TW18" s="120"/>
      <c r="TX18" s="120"/>
      <c r="TY18" s="120"/>
      <c r="TZ18" s="120"/>
      <c r="UA18" s="120"/>
      <c r="UB18" s="120"/>
      <c r="UC18" s="120"/>
      <c r="UD18" s="120"/>
      <c r="UE18" s="120"/>
      <c r="UF18" s="120"/>
      <c r="UG18" s="120"/>
      <c r="UH18" s="120"/>
      <c r="UI18" s="120"/>
      <c r="UJ18" s="120"/>
      <c r="UK18" s="120"/>
      <c r="UL18" s="120"/>
      <c r="UM18" s="120"/>
      <c r="UN18" s="120"/>
      <c r="UO18" s="120"/>
      <c r="UP18" s="120"/>
      <c r="UQ18" s="120"/>
      <c r="UR18" s="120"/>
      <c r="US18" s="120"/>
      <c r="UT18" s="120"/>
      <c r="UU18" s="120"/>
      <c r="UV18" s="120"/>
      <c r="UW18" s="120"/>
      <c r="UX18" s="120"/>
      <c r="UY18" s="120"/>
      <c r="UZ18" s="120"/>
      <c r="VA18" s="120"/>
      <c r="VB18" s="120"/>
      <c r="VC18" s="120"/>
      <c r="VD18" s="120"/>
      <c r="VE18" s="120"/>
      <c r="VF18" s="120"/>
      <c r="VG18" s="120"/>
      <c r="VH18" s="120"/>
      <c r="VI18" s="120"/>
      <c r="VJ18" s="120"/>
      <c r="VK18" s="120"/>
      <c r="VL18" s="120"/>
      <c r="VM18" s="120"/>
      <c r="VN18" s="120"/>
      <c r="VO18" s="120"/>
      <c r="VP18" s="120"/>
      <c r="VQ18" s="120"/>
      <c r="VR18" s="120"/>
      <c r="VS18" s="120"/>
      <c r="VT18" s="120"/>
      <c r="VU18" s="120"/>
      <c r="VV18" s="120"/>
      <c r="VW18" s="120"/>
      <c r="VX18" s="120"/>
      <c r="VY18" s="120"/>
      <c r="VZ18" s="120"/>
      <c r="WA18" s="120"/>
      <c r="WB18" s="120"/>
      <c r="WC18" s="120"/>
      <c r="WD18" s="120"/>
      <c r="WE18" s="120"/>
      <c r="WF18" s="120"/>
      <c r="WG18" s="120"/>
      <c r="WH18" s="120"/>
      <c r="WI18" s="120"/>
      <c r="WJ18" s="120"/>
      <c r="WK18" s="120"/>
      <c r="WL18" s="120"/>
      <c r="WM18" s="120"/>
      <c r="WN18" s="120"/>
      <c r="WO18" s="120"/>
      <c r="WP18" s="120"/>
      <c r="WQ18" s="120"/>
      <c r="WR18" s="120"/>
      <c r="WS18" s="120"/>
      <c r="WT18" s="120"/>
      <c r="WU18" s="120"/>
      <c r="WV18" s="120"/>
      <c r="WW18" s="120"/>
      <c r="WX18" s="120"/>
      <c r="WY18" s="120"/>
      <c r="WZ18" s="120"/>
      <c r="XA18" s="120"/>
      <c r="XB18" s="120"/>
      <c r="XC18" s="120"/>
      <c r="XD18" s="120"/>
      <c r="XE18" s="120"/>
      <c r="XF18" s="120"/>
      <c r="XG18" s="120"/>
      <c r="XH18" s="120"/>
      <c r="XI18" s="120"/>
      <c r="XJ18" s="120"/>
      <c r="XK18" s="120"/>
      <c r="XL18" s="120"/>
      <c r="XM18" s="120"/>
      <c r="XN18" s="120"/>
    </row>
    <row r="19" spans="1:638">
      <c r="A19" s="58">
        <v>11</v>
      </c>
      <c r="B19" s="27" t="s">
        <v>1142</v>
      </c>
      <c r="C19" s="58">
        <v>1</v>
      </c>
      <c r="D19" s="58"/>
      <c r="E19" s="58"/>
      <c r="F19" s="58">
        <v>1</v>
      </c>
      <c r="G19" s="58"/>
      <c r="H19" s="58"/>
      <c r="I19" s="58">
        <v>1</v>
      </c>
      <c r="J19" s="58"/>
      <c r="K19" s="58"/>
      <c r="L19" s="58">
        <v>1</v>
      </c>
      <c r="M19" s="58"/>
      <c r="N19" s="58"/>
      <c r="O19" s="58">
        <v>1</v>
      </c>
      <c r="P19" s="58"/>
      <c r="Q19" s="58"/>
      <c r="R19" s="58">
        <v>1</v>
      </c>
      <c r="S19" s="58"/>
      <c r="T19" s="58"/>
      <c r="U19" s="58">
        <v>1</v>
      </c>
      <c r="V19" s="58"/>
      <c r="W19" s="58"/>
      <c r="X19" s="58"/>
      <c r="Y19" s="58">
        <v>1</v>
      </c>
      <c r="Z19" s="58"/>
      <c r="AA19" s="58"/>
      <c r="AB19" s="58">
        <v>1</v>
      </c>
      <c r="AC19" s="58"/>
      <c r="AD19" s="58"/>
      <c r="AE19" s="58">
        <v>1</v>
      </c>
      <c r="AF19" s="58"/>
      <c r="AG19" s="58"/>
      <c r="AH19" s="58">
        <v>1</v>
      </c>
      <c r="AI19" s="58"/>
      <c r="AJ19" s="58"/>
      <c r="AK19" s="58">
        <v>1</v>
      </c>
      <c r="AL19" s="58"/>
      <c r="AM19" s="58"/>
      <c r="AN19" s="58">
        <v>1</v>
      </c>
      <c r="AO19" s="58"/>
      <c r="AP19" s="58"/>
      <c r="AQ19" s="58">
        <v>1</v>
      </c>
      <c r="AR19" s="58"/>
      <c r="AS19" s="58"/>
      <c r="AT19" s="58">
        <v>1</v>
      </c>
      <c r="AU19" s="58"/>
      <c r="AV19" s="58"/>
      <c r="AW19" s="58">
        <v>1</v>
      </c>
      <c r="AX19" s="58"/>
      <c r="AY19" s="58"/>
      <c r="AZ19" s="58">
        <v>1</v>
      </c>
      <c r="BA19" s="58"/>
      <c r="BB19" s="58"/>
      <c r="BC19" s="58">
        <v>1</v>
      </c>
      <c r="BD19" s="58"/>
      <c r="BE19" s="58"/>
      <c r="BF19" s="58">
        <v>1</v>
      </c>
      <c r="BG19" s="58"/>
      <c r="BH19" s="58"/>
      <c r="BI19" s="58">
        <v>1</v>
      </c>
      <c r="BJ19" s="58"/>
      <c r="BK19" s="58"/>
      <c r="BL19" s="58">
        <v>1</v>
      </c>
      <c r="BM19" s="58"/>
      <c r="BN19" s="58"/>
      <c r="BO19" s="58">
        <v>1</v>
      </c>
      <c r="BP19" s="58"/>
      <c r="BQ19" s="58"/>
      <c r="BR19" s="58">
        <v>1</v>
      </c>
      <c r="BS19" s="58"/>
      <c r="BT19" s="58"/>
      <c r="BU19" s="58">
        <v>1</v>
      </c>
      <c r="BV19" s="58"/>
      <c r="BW19" s="58"/>
      <c r="BX19" s="58">
        <v>1</v>
      </c>
      <c r="BY19" s="58"/>
      <c r="BZ19" s="58">
        <v>1</v>
      </c>
      <c r="CA19" s="58"/>
      <c r="CB19" s="58"/>
      <c r="CC19" s="58"/>
      <c r="CD19" s="58">
        <v>1</v>
      </c>
      <c r="CE19" s="58"/>
      <c r="CF19" s="58"/>
      <c r="CG19" s="58">
        <v>1</v>
      </c>
      <c r="CH19" s="58"/>
      <c r="CI19" s="58"/>
      <c r="CJ19" s="58">
        <v>1</v>
      </c>
      <c r="CK19" s="58"/>
      <c r="CL19" s="58"/>
      <c r="CM19" s="58">
        <v>1</v>
      </c>
      <c r="CN19" s="58"/>
      <c r="CO19" s="58"/>
      <c r="CP19" s="58">
        <v>1</v>
      </c>
      <c r="CQ19" s="58"/>
      <c r="CR19" s="58"/>
      <c r="CS19" s="58">
        <v>1</v>
      </c>
      <c r="CT19" s="58"/>
      <c r="CU19" s="58"/>
      <c r="CV19" s="58">
        <v>1</v>
      </c>
      <c r="CW19" s="58"/>
      <c r="CX19" s="58"/>
      <c r="CY19" s="58">
        <v>1</v>
      </c>
      <c r="CZ19" s="58"/>
      <c r="DA19" s="58"/>
      <c r="DB19" s="58">
        <v>1</v>
      </c>
      <c r="DC19" s="58"/>
      <c r="DD19" s="58"/>
      <c r="DE19" s="58">
        <v>1</v>
      </c>
      <c r="DF19" s="58"/>
      <c r="DG19" s="58"/>
      <c r="DH19" s="58">
        <v>1</v>
      </c>
      <c r="DI19" s="58"/>
      <c r="DJ19" s="58"/>
      <c r="DK19" s="58">
        <v>1</v>
      </c>
      <c r="DL19" s="58"/>
      <c r="DM19" s="58"/>
      <c r="DN19" s="58">
        <v>1</v>
      </c>
      <c r="DO19" s="58"/>
      <c r="DP19" s="58"/>
      <c r="DQ19" s="58">
        <v>1</v>
      </c>
      <c r="DR19" s="58"/>
      <c r="DS19" s="58"/>
      <c r="DT19" s="58">
        <v>1</v>
      </c>
      <c r="DU19" s="58"/>
      <c r="DV19" s="58"/>
      <c r="DW19" s="58">
        <v>1</v>
      </c>
      <c r="DX19" s="58"/>
      <c r="DY19" s="58">
        <v>1</v>
      </c>
      <c r="DZ19" s="58"/>
      <c r="EA19" s="58"/>
      <c r="EB19" s="58">
        <v>1</v>
      </c>
      <c r="EC19" s="58"/>
      <c r="ED19" s="58"/>
      <c r="EE19" s="58">
        <v>1</v>
      </c>
      <c r="EF19" s="58"/>
      <c r="EG19" s="58"/>
      <c r="EH19" s="58">
        <v>1</v>
      </c>
      <c r="EI19" s="58"/>
      <c r="EJ19" s="58"/>
      <c r="EK19" s="58">
        <v>1</v>
      </c>
      <c r="EL19" s="58"/>
      <c r="EM19" s="58"/>
      <c r="EN19" s="58">
        <v>1</v>
      </c>
      <c r="EO19" s="58"/>
      <c r="EP19" s="58"/>
      <c r="EQ19" s="58">
        <v>1</v>
      </c>
      <c r="ER19" s="58"/>
      <c r="ES19" s="58"/>
      <c r="ET19" s="58">
        <v>1</v>
      </c>
      <c r="EU19" s="58"/>
      <c r="EV19" s="58"/>
      <c r="EW19" s="58">
        <v>1</v>
      </c>
      <c r="EX19" s="58"/>
      <c r="EY19" s="58"/>
      <c r="EZ19" s="58">
        <v>1</v>
      </c>
      <c r="FA19" s="58"/>
      <c r="FB19" s="58"/>
      <c r="FC19" s="58">
        <v>1</v>
      </c>
      <c r="FD19" s="58"/>
      <c r="FE19" s="58"/>
      <c r="FF19" s="58">
        <v>1</v>
      </c>
      <c r="FG19" s="58"/>
      <c r="FH19" s="58"/>
      <c r="FI19" s="58">
        <v>1</v>
      </c>
      <c r="FJ19" s="58"/>
      <c r="FK19" s="58"/>
      <c r="FL19" s="58">
        <v>1</v>
      </c>
      <c r="FM19" s="58"/>
      <c r="FN19" s="58"/>
      <c r="FO19" s="58">
        <v>1</v>
      </c>
      <c r="FP19" s="58"/>
      <c r="FQ19" s="58"/>
      <c r="FR19" s="58">
        <v>1</v>
      </c>
      <c r="FS19" s="58"/>
      <c r="FT19" s="58"/>
      <c r="FU19" s="58">
        <v>1</v>
      </c>
      <c r="FV19" s="58"/>
      <c r="FW19" s="58"/>
      <c r="FX19" s="58">
        <v>1</v>
      </c>
      <c r="FY19" s="58"/>
      <c r="FZ19" s="58"/>
      <c r="GA19" s="58">
        <v>1</v>
      </c>
      <c r="GB19" s="58"/>
      <c r="GC19" s="58"/>
      <c r="GD19" s="58">
        <v>1</v>
      </c>
      <c r="GE19" s="58"/>
      <c r="GF19" s="58"/>
      <c r="GG19" s="58">
        <v>1</v>
      </c>
      <c r="GH19" s="58"/>
      <c r="GI19" s="58"/>
      <c r="GJ19" s="58">
        <v>1</v>
      </c>
      <c r="GK19" s="58"/>
      <c r="GL19" s="58"/>
      <c r="GM19" s="58">
        <v>1</v>
      </c>
      <c r="GN19" s="58"/>
      <c r="GO19" s="58"/>
      <c r="GP19" s="58">
        <v>1</v>
      </c>
      <c r="GQ19" s="58"/>
      <c r="GR19" s="58"/>
      <c r="GS19" s="58">
        <v>1</v>
      </c>
      <c r="GT19" s="58"/>
      <c r="GU19" s="58"/>
      <c r="GV19" s="58">
        <v>1</v>
      </c>
      <c r="GW19" s="58"/>
      <c r="GX19" s="58"/>
      <c r="GY19" s="58">
        <v>1</v>
      </c>
      <c r="GZ19" s="58"/>
      <c r="HA19" s="58"/>
      <c r="HB19" s="58">
        <v>1</v>
      </c>
      <c r="HC19" s="58"/>
      <c r="HD19" s="58"/>
      <c r="HE19" s="58">
        <v>1</v>
      </c>
      <c r="HF19" s="58"/>
      <c r="HG19" s="58"/>
      <c r="HH19" s="58">
        <v>1</v>
      </c>
      <c r="HI19" s="58"/>
      <c r="HJ19" s="58"/>
      <c r="HK19" s="58">
        <v>1</v>
      </c>
      <c r="HL19" s="58"/>
      <c r="HM19" s="58"/>
      <c r="HN19" s="58">
        <v>1</v>
      </c>
      <c r="HO19" s="58"/>
      <c r="HP19" s="58"/>
      <c r="HQ19" s="58">
        <v>1</v>
      </c>
      <c r="HR19" s="58"/>
      <c r="HS19" s="58"/>
      <c r="HT19" s="58">
        <v>1</v>
      </c>
      <c r="HU19" s="58"/>
      <c r="HV19" s="58"/>
      <c r="HW19" s="58">
        <v>1</v>
      </c>
      <c r="HX19" s="58"/>
      <c r="HY19" s="58"/>
      <c r="HZ19" s="58">
        <v>1</v>
      </c>
      <c r="IA19" s="58"/>
      <c r="IB19" s="58"/>
      <c r="IC19" s="58">
        <v>1</v>
      </c>
      <c r="ID19" s="58"/>
      <c r="IE19" s="58"/>
      <c r="IF19" s="58">
        <v>1</v>
      </c>
      <c r="IG19" s="58"/>
      <c r="IH19" s="58"/>
      <c r="II19" s="58">
        <v>1</v>
      </c>
      <c r="IJ19" s="58"/>
      <c r="IK19" s="58"/>
      <c r="IL19" s="58">
        <v>1</v>
      </c>
      <c r="IM19" s="58"/>
      <c r="IN19" s="58"/>
      <c r="IO19" s="58">
        <v>1</v>
      </c>
      <c r="IP19" s="58"/>
      <c r="IQ19" s="58"/>
      <c r="IR19" s="58">
        <v>1</v>
      </c>
      <c r="IS19" s="58"/>
      <c r="IT19" s="58"/>
      <c r="IU19" s="120"/>
      <c r="IV19" s="120"/>
      <c r="IW19" s="120"/>
      <c r="IX19" s="120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0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0"/>
      <c r="SD19" s="120"/>
      <c r="SE19" s="120"/>
      <c r="SF19" s="120"/>
      <c r="SG19" s="120"/>
      <c r="SH19" s="120"/>
      <c r="SI19" s="120"/>
      <c r="SJ19" s="120"/>
      <c r="SK19" s="120"/>
      <c r="SL19" s="120"/>
      <c r="SM19" s="120"/>
      <c r="SN19" s="120"/>
      <c r="SO19" s="120"/>
      <c r="SP19" s="120"/>
      <c r="SQ19" s="120"/>
      <c r="SR19" s="120"/>
      <c r="SS19" s="120"/>
      <c r="ST19" s="120"/>
      <c r="SU19" s="120"/>
      <c r="SV19" s="120"/>
      <c r="SW19" s="120"/>
      <c r="SX19" s="120"/>
      <c r="SY19" s="120"/>
      <c r="SZ19" s="120"/>
      <c r="TA19" s="120"/>
      <c r="TB19" s="120"/>
      <c r="TC19" s="120"/>
      <c r="TD19" s="120"/>
      <c r="TE19" s="120"/>
      <c r="TF19" s="120"/>
      <c r="TG19" s="120"/>
      <c r="TH19" s="120"/>
      <c r="TI19" s="120"/>
      <c r="TJ19" s="120"/>
      <c r="TK19" s="120"/>
      <c r="TL19" s="120"/>
      <c r="TM19" s="120"/>
      <c r="TN19" s="120"/>
      <c r="TO19" s="120"/>
      <c r="TP19" s="120"/>
      <c r="TQ19" s="120"/>
      <c r="TR19" s="120"/>
      <c r="TS19" s="120"/>
      <c r="TT19" s="120"/>
      <c r="TU19" s="120"/>
      <c r="TV19" s="120"/>
      <c r="TW19" s="120"/>
      <c r="TX19" s="120"/>
      <c r="TY19" s="120"/>
      <c r="TZ19" s="120"/>
      <c r="UA19" s="120"/>
      <c r="UB19" s="120"/>
      <c r="UC19" s="120"/>
      <c r="UD19" s="120"/>
      <c r="UE19" s="120"/>
      <c r="UF19" s="120"/>
      <c r="UG19" s="120"/>
      <c r="UH19" s="120"/>
      <c r="UI19" s="120"/>
      <c r="UJ19" s="120"/>
      <c r="UK19" s="120"/>
      <c r="UL19" s="120"/>
      <c r="UM19" s="120"/>
      <c r="UN19" s="120"/>
      <c r="UO19" s="120"/>
      <c r="UP19" s="120"/>
      <c r="UQ19" s="120"/>
      <c r="UR19" s="120"/>
      <c r="US19" s="120"/>
      <c r="UT19" s="120"/>
      <c r="UU19" s="120"/>
      <c r="UV19" s="120"/>
      <c r="UW19" s="120"/>
      <c r="UX19" s="120"/>
      <c r="UY19" s="120"/>
      <c r="UZ19" s="120"/>
      <c r="VA19" s="120"/>
      <c r="VB19" s="120"/>
      <c r="VC19" s="120"/>
      <c r="VD19" s="120"/>
      <c r="VE19" s="120"/>
      <c r="VF19" s="120"/>
      <c r="VG19" s="120"/>
      <c r="VH19" s="120"/>
      <c r="VI19" s="120"/>
      <c r="VJ19" s="120"/>
      <c r="VK19" s="120"/>
      <c r="VL19" s="120"/>
      <c r="VM19" s="120"/>
      <c r="VN19" s="120"/>
      <c r="VO19" s="120"/>
      <c r="VP19" s="120"/>
      <c r="VQ19" s="120"/>
      <c r="VR19" s="120"/>
      <c r="VS19" s="120"/>
      <c r="VT19" s="120"/>
      <c r="VU19" s="120"/>
      <c r="VV19" s="120"/>
      <c r="VW19" s="120"/>
      <c r="VX19" s="120"/>
      <c r="VY19" s="120"/>
      <c r="VZ19" s="120"/>
      <c r="WA19" s="120"/>
      <c r="WB19" s="120"/>
      <c r="WC19" s="120"/>
      <c r="WD19" s="120"/>
      <c r="WE19" s="120"/>
      <c r="WF19" s="120"/>
      <c r="WG19" s="120"/>
      <c r="WH19" s="120"/>
      <c r="WI19" s="120"/>
      <c r="WJ19" s="120"/>
      <c r="WK19" s="120"/>
      <c r="WL19" s="120"/>
      <c r="WM19" s="120"/>
      <c r="WN19" s="120"/>
      <c r="WO19" s="120"/>
      <c r="WP19" s="120"/>
      <c r="WQ19" s="120"/>
      <c r="WR19" s="120"/>
      <c r="WS19" s="120"/>
      <c r="WT19" s="120"/>
      <c r="WU19" s="120"/>
      <c r="WV19" s="120"/>
      <c r="WW19" s="120"/>
      <c r="WX19" s="120"/>
      <c r="WY19" s="120"/>
      <c r="WZ19" s="120"/>
      <c r="XA19" s="120"/>
      <c r="XB19" s="120"/>
      <c r="XC19" s="120"/>
      <c r="XD19" s="120"/>
      <c r="XE19" s="120"/>
      <c r="XF19" s="120"/>
      <c r="XG19" s="120"/>
      <c r="XH19" s="120"/>
      <c r="XI19" s="120"/>
      <c r="XJ19" s="120"/>
      <c r="XK19" s="120"/>
      <c r="XL19" s="120"/>
      <c r="XM19" s="120"/>
      <c r="XN19" s="120"/>
    </row>
    <row r="20" spans="1:638">
      <c r="A20" s="58">
        <v>12</v>
      </c>
      <c r="B20" s="27" t="s">
        <v>1143</v>
      </c>
      <c r="C20" s="58"/>
      <c r="D20" s="58">
        <v>1</v>
      </c>
      <c r="E20" s="58"/>
      <c r="F20" s="58"/>
      <c r="G20" s="58">
        <v>1</v>
      </c>
      <c r="H20" s="58"/>
      <c r="I20" s="58"/>
      <c r="J20" s="58">
        <v>1</v>
      </c>
      <c r="K20" s="58"/>
      <c r="L20" s="58"/>
      <c r="M20" s="58">
        <v>1</v>
      </c>
      <c r="N20" s="58"/>
      <c r="O20" s="58"/>
      <c r="P20" s="58">
        <v>1</v>
      </c>
      <c r="Q20" s="58"/>
      <c r="R20" s="58"/>
      <c r="S20" s="58">
        <v>1</v>
      </c>
      <c r="T20" s="58"/>
      <c r="U20" s="58"/>
      <c r="V20" s="58">
        <v>1</v>
      </c>
      <c r="W20" s="58"/>
      <c r="X20" s="58">
        <v>1</v>
      </c>
      <c r="Y20" s="58"/>
      <c r="Z20" s="58"/>
      <c r="AA20" s="58">
        <v>1</v>
      </c>
      <c r="AB20" s="58"/>
      <c r="AC20" s="58"/>
      <c r="AD20" s="58">
        <v>1</v>
      </c>
      <c r="AE20" s="58"/>
      <c r="AF20" s="58"/>
      <c r="AG20" s="58">
        <v>1</v>
      </c>
      <c r="AH20" s="58"/>
      <c r="AI20" s="58"/>
      <c r="AJ20" s="58">
        <v>1</v>
      </c>
      <c r="AK20" s="58"/>
      <c r="AL20" s="58"/>
      <c r="AM20" s="58">
        <v>1</v>
      </c>
      <c r="AN20" s="58"/>
      <c r="AO20" s="58"/>
      <c r="AP20" s="58">
        <v>1</v>
      </c>
      <c r="AQ20" s="58"/>
      <c r="AR20" s="58"/>
      <c r="AS20" s="58">
        <v>1</v>
      </c>
      <c r="AT20" s="58"/>
      <c r="AU20" s="58"/>
      <c r="AV20" s="58">
        <v>1</v>
      </c>
      <c r="AW20" s="58"/>
      <c r="AX20" s="58"/>
      <c r="AY20" s="58">
        <v>1</v>
      </c>
      <c r="AZ20" s="58"/>
      <c r="BA20" s="58"/>
      <c r="BB20" s="58">
        <v>1</v>
      </c>
      <c r="BC20" s="58"/>
      <c r="BD20" s="58"/>
      <c r="BE20" s="58">
        <v>1</v>
      </c>
      <c r="BF20" s="58"/>
      <c r="BG20" s="58"/>
      <c r="BH20" s="58">
        <v>1</v>
      </c>
      <c r="BI20" s="58"/>
      <c r="BJ20" s="58"/>
      <c r="BK20" s="58">
        <v>1</v>
      </c>
      <c r="BL20" s="58"/>
      <c r="BM20" s="58"/>
      <c r="BN20" s="58">
        <v>1</v>
      </c>
      <c r="BO20" s="58"/>
      <c r="BP20" s="58"/>
      <c r="BQ20" s="58">
        <v>1</v>
      </c>
      <c r="BR20" s="58"/>
      <c r="BS20" s="58"/>
      <c r="BT20" s="58">
        <v>1</v>
      </c>
      <c r="BU20" s="58"/>
      <c r="BV20" s="58"/>
      <c r="BW20" s="58">
        <v>1</v>
      </c>
      <c r="BX20" s="58"/>
      <c r="BY20" s="58"/>
      <c r="BZ20" s="58">
        <v>1</v>
      </c>
      <c r="CA20" s="58"/>
      <c r="CB20" s="58"/>
      <c r="CC20" s="58">
        <v>1</v>
      </c>
      <c r="CD20" s="58"/>
      <c r="CE20" s="58"/>
      <c r="CF20" s="58">
        <v>1</v>
      </c>
      <c r="CG20" s="58"/>
      <c r="CH20" s="58"/>
      <c r="CI20" s="58">
        <v>1</v>
      </c>
      <c r="CJ20" s="58"/>
      <c r="CK20" s="58"/>
      <c r="CL20" s="58">
        <v>1</v>
      </c>
      <c r="CM20" s="58"/>
      <c r="CN20" s="58"/>
      <c r="CO20" s="58">
        <v>1</v>
      </c>
      <c r="CP20" s="58"/>
      <c r="CQ20" s="58"/>
      <c r="CR20" s="58">
        <v>1</v>
      </c>
      <c r="CS20" s="58"/>
      <c r="CT20" s="58"/>
      <c r="CU20" s="58">
        <v>1</v>
      </c>
      <c r="CV20" s="58"/>
      <c r="CW20" s="58"/>
      <c r="CX20" s="58">
        <v>1</v>
      </c>
      <c r="CY20" s="58"/>
      <c r="CZ20" s="58"/>
      <c r="DA20" s="58">
        <v>1</v>
      </c>
      <c r="DB20" s="58"/>
      <c r="DC20" s="58"/>
      <c r="DD20" s="58">
        <v>1</v>
      </c>
      <c r="DE20" s="58"/>
      <c r="DF20" s="58"/>
      <c r="DG20" s="58">
        <v>1</v>
      </c>
      <c r="DH20" s="58"/>
      <c r="DI20" s="58"/>
      <c r="DJ20" s="58">
        <v>1</v>
      </c>
      <c r="DK20" s="58"/>
      <c r="DL20" s="58"/>
      <c r="DM20" s="58">
        <v>1</v>
      </c>
      <c r="DN20" s="58"/>
      <c r="DO20" s="58"/>
      <c r="DP20" s="58">
        <v>1</v>
      </c>
      <c r="DQ20" s="58"/>
      <c r="DR20" s="58"/>
      <c r="DS20" s="58">
        <v>1</v>
      </c>
      <c r="DT20" s="58"/>
      <c r="DU20" s="58"/>
      <c r="DV20" s="58">
        <v>1</v>
      </c>
      <c r="DW20" s="58"/>
      <c r="DX20" s="58"/>
      <c r="DY20" s="58"/>
      <c r="DZ20" s="58">
        <v>1</v>
      </c>
      <c r="EA20" s="58"/>
      <c r="EB20" s="58"/>
      <c r="EC20" s="58">
        <v>1</v>
      </c>
      <c r="ED20" s="58"/>
      <c r="EE20" s="58"/>
      <c r="EF20" s="58">
        <v>1</v>
      </c>
      <c r="EG20" s="58"/>
      <c r="EH20" s="58"/>
      <c r="EI20" s="58">
        <v>1</v>
      </c>
      <c r="EJ20" s="58"/>
      <c r="EK20" s="58"/>
      <c r="EL20" s="58">
        <v>1</v>
      </c>
      <c r="EM20" s="58"/>
      <c r="EN20" s="58"/>
      <c r="EO20" s="58">
        <v>1</v>
      </c>
      <c r="EP20" s="58"/>
      <c r="EQ20" s="58"/>
      <c r="ER20" s="58">
        <v>1</v>
      </c>
      <c r="ES20" s="58"/>
      <c r="ET20" s="58"/>
      <c r="EU20" s="58">
        <v>1</v>
      </c>
      <c r="EV20" s="58"/>
      <c r="EW20" s="58"/>
      <c r="EX20" s="58">
        <v>1</v>
      </c>
      <c r="EY20" s="58"/>
      <c r="EZ20" s="58"/>
      <c r="FA20" s="58">
        <v>1</v>
      </c>
      <c r="FB20" s="58"/>
      <c r="FC20" s="58"/>
      <c r="FD20" s="58">
        <v>1</v>
      </c>
      <c r="FE20" s="58"/>
      <c r="FF20" s="58"/>
      <c r="FG20" s="58">
        <v>1</v>
      </c>
      <c r="FH20" s="58"/>
      <c r="FI20" s="58"/>
      <c r="FJ20" s="58">
        <v>1</v>
      </c>
      <c r="FK20" s="58"/>
      <c r="FL20" s="58"/>
      <c r="FM20" s="58">
        <v>1</v>
      </c>
      <c r="FN20" s="58"/>
      <c r="FO20" s="58"/>
      <c r="FP20" s="58">
        <v>1</v>
      </c>
      <c r="FQ20" s="58"/>
      <c r="FR20" s="58"/>
      <c r="FS20" s="58">
        <v>1</v>
      </c>
      <c r="FT20" s="58"/>
      <c r="FU20" s="58"/>
      <c r="FV20" s="58">
        <v>1</v>
      </c>
      <c r="FW20" s="58"/>
      <c r="FX20" s="58"/>
      <c r="FY20" s="58">
        <v>1</v>
      </c>
      <c r="FZ20" s="58"/>
      <c r="GA20" s="58"/>
      <c r="GB20" s="58">
        <v>1</v>
      </c>
      <c r="GC20" s="58"/>
      <c r="GD20" s="58"/>
      <c r="GE20" s="58">
        <v>1</v>
      </c>
      <c r="GF20" s="58"/>
      <c r="GG20" s="58"/>
      <c r="GH20" s="58">
        <v>1</v>
      </c>
      <c r="GI20" s="58"/>
      <c r="GJ20" s="58"/>
      <c r="GK20" s="58">
        <v>1</v>
      </c>
      <c r="GL20" s="58"/>
      <c r="GM20" s="58"/>
      <c r="GN20" s="58">
        <v>1</v>
      </c>
      <c r="GO20" s="58"/>
      <c r="GP20" s="58"/>
      <c r="GQ20" s="58">
        <v>1</v>
      </c>
      <c r="GR20" s="58"/>
      <c r="GS20" s="58"/>
      <c r="GT20" s="58">
        <v>1</v>
      </c>
      <c r="GU20" s="58"/>
      <c r="GV20" s="58"/>
      <c r="GW20" s="58">
        <v>1</v>
      </c>
      <c r="GX20" s="58"/>
      <c r="GY20" s="58"/>
      <c r="GZ20" s="58">
        <v>1</v>
      </c>
      <c r="HA20" s="58"/>
      <c r="HB20" s="58"/>
      <c r="HC20" s="58">
        <v>1</v>
      </c>
      <c r="HD20" s="58"/>
      <c r="HE20" s="58"/>
      <c r="HF20" s="58">
        <v>1</v>
      </c>
      <c r="HG20" s="58"/>
      <c r="HH20" s="58"/>
      <c r="HI20" s="58">
        <v>1</v>
      </c>
      <c r="HJ20" s="58"/>
      <c r="HK20" s="58"/>
      <c r="HL20" s="58">
        <v>1</v>
      </c>
      <c r="HM20" s="58"/>
      <c r="HN20" s="58"/>
      <c r="HO20" s="58">
        <v>1</v>
      </c>
      <c r="HP20" s="58"/>
      <c r="HQ20" s="58"/>
      <c r="HR20" s="58">
        <v>1</v>
      </c>
      <c r="HS20" s="58"/>
      <c r="HT20" s="58"/>
      <c r="HU20" s="58">
        <v>1</v>
      </c>
      <c r="HV20" s="58"/>
      <c r="HW20" s="58"/>
      <c r="HX20" s="58">
        <v>1</v>
      </c>
      <c r="HY20" s="58"/>
      <c r="HZ20" s="58"/>
      <c r="IA20" s="58">
        <v>1</v>
      </c>
      <c r="IB20" s="58"/>
      <c r="IC20" s="58"/>
      <c r="ID20" s="58">
        <v>1</v>
      </c>
      <c r="IE20" s="58"/>
      <c r="IF20" s="58"/>
      <c r="IG20" s="58">
        <v>1</v>
      </c>
      <c r="IH20" s="58"/>
      <c r="II20" s="58"/>
      <c r="IJ20" s="58">
        <v>1</v>
      </c>
      <c r="IK20" s="58"/>
      <c r="IL20" s="58"/>
      <c r="IM20" s="58">
        <v>1</v>
      </c>
      <c r="IN20" s="58"/>
      <c r="IO20" s="58"/>
      <c r="IP20" s="58">
        <v>1</v>
      </c>
      <c r="IQ20" s="58"/>
      <c r="IR20" s="58"/>
      <c r="IS20" s="58">
        <v>1</v>
      </c>
      <c r="IT20" s="58"/>
      <c r="IU20" s="120"/>
      <c r="IV20" s="120"/>
      <c r="IW20" s="120"/>
      <c r="IX20" s="120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0"/>
      <c r="NJ20" s="120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0"/>
      <c r="SD20" s="120"/>
      <c r="SE20" s="120"/>
      <c r="SF20" s="120"/>
      <c r="SG20" s="120"/>
      <c r="SH20" s="120"/>
      <c r="SI20" s="120"/>
      <c r="SJ20" s="120"/>
      <c r="SK20" s="120"/>
      <c r="SL20" s="120"/>
      <c r="SM20" s="120"/>
      <c r="SN20" s="120"/>
      <c r="SO20" s="120"/>
      <c r="SP20" s="120"/>
      <c r="SQ20" s="120"/>
      <c r="SR20" s="120"/>
      <c r="SS20" s="120"/>
      <c r="ST20" s="120"/>
      <c r="SU20" s="120"/>
      <c r="SV20" s="120"/>
      <c r="SW20" s="120"/>
      <c r="SX20" s="120"/>
      <c r="SY20" s="120"/>
      <c r="SZ20" s="120"/>
      <c r="TA20" s="120"/>
      <c r="TB20" s="120"/>
      <c r="TC20" s="120"/>
      <c r="TD20" s="120"/>
      <c r="TE20" s="120"/>
      <c r="TF20" s="120"/>
      <c r="TG20" s="120"/>
      <c r="TH20" s="120"/>
      <c r="TI20" s="120"/>
      <c r="TJ20" s="120"/>
      <c r="TK20" s="120"/>
      <c r="TL20" s="120"/>
      <c r="TM20" s="120"/>
      <c r="TN20" s="120"/>
      <c r="TO20" s="120"/>
      <c r="TP20" s="120"/>
      <c r="TQ20" s="120"/>
      <c r="TR20" s="120"/>
      <c r="TS20" s="120"/>
      <c r="TT20" s="120"/>
      <c r="TU20" s="120"/>
      <c r="TV20" s="120"/>
      <c r="TW20" s="120"/>
      <c r="TX20" s="120"/>
      <c r="TY20" s="120"/>
      <c r="TZ20" s="120"/>
      <c r="UA20" s="120"/>
      <c r="UB20" s="120"/>
      <c r="UC20" s="120"/>
      <c r="UD20" s="120"/>
      <c r="UE20" s="120"/>
      <c r="UF20" s="120"/>
      <c r="UG20" s="120"/>
      <c r="UH20" s="120"/>
      <c r="UI20" s="120"/>
      <c r="UJ20" s="120"/>
      <c r="UK20" s="120"/>
      <c r="UL20" s="120"/>
      <c r="UM20" s="120"/>
      <c r="UN20" s="120"/>
      <c r="UO20" s="120"/>
      <c r="UP20" s="120"/>
      <c r="UQ20" s="120"/>
      <c r="UR20" s="120"/>
      <c r="US20" s="120"/>
      <c r="UT20" s="120"/>
      <c r="UU20" s="120"/>
      <c r="UV20" s="120"/>
      <c r="UW20" s="120"/>
      <c r="UX20" s="120"/>
      <c r="UY20" s="120"/>
      <c r="UZ20" s="120"/>
      <c r="VA20" s="120"/>
      <c r="VB20" s="120"/>
      <c r="VC20" s="120"/>
      <c r="VD20" s="120"/>
      <c r="VE20" s="120"/>
      <c r="VF20" s="120"/>
      <c r="VG20" s="120"/>
      <c r="VH20" s="120"/>
      <c r="VI20" s="120"/>
      <c r="VJ20" s="120"/>
      <c r="VK20" s="120"/>
      <c r="VL20" s="120"/>
      <c r="VM20" s="120"/>
      <c r="VN20" s="120"/>
      <c r="VO20" s="120"/>
      <c r="VP20" s="120"/>
      <c r="VQ20" s="120"/>
      <c r="VR20" s="120"/>
      <c r="VS20" s="120"/>
      <c r="VT20" s="120"/>
      <c r="VU20" s="120"/>
      <c r="VV20" s="120"/>
      <c r="VW20" s="120"/>
      <c r="VX20" s="120"/>
      <c r="VY20" s="120"/>
      <c r="VZ20" s="120"/>
      <c r="WA20" s="120"/>
      <c r="WB20" s="120"/>
      <c r="WC20" s="120"/>
      <c r="WD20" s="120"/>
      <c r="WE20" s="120"/>
      <c r="WF20" s="120"/>
      <c r="WG20" s="120"/>
      <c r="WH20" s="120"/>
      <c r="WI20" s="120"/>
      <c r="WJ20" s="120"/>
      <c r="WK20" s="120"/>
      <c r="WL20" s="120"/>
      <c r="WM20" s="120"/>
      <c r="WN20" s="120"/>
      <c r="WO20" s="120"/>
      <c r="WP20" s="120"/>
      <c r="WQ20" s="120"/>
      <c r="WR20" s="120"/>
      <c r="WS20" s="120"/>
      <c r="WT20" s="120"/>
      <c r="WU20" s="120"/>
      <c r="WV20" s="120"/>
      <c r="WW20" s="120"/>
      <c r="WX20" s="120"/>
      <c r="WY20" s="120"/>
      <c r="WZ20" s="120"/>
      <c r="XA20" s="120"/>
      <c r="XB20" s="120"/>
      <c r="XC20" s="120"/>
      <c r="XD20" s="120"/>
      <c r="XE20" s="120"/>
      <c r="XF20" s="120"/>
      <c r="XG20" s="120"/>
      <c r="XH20" s="120"/>
      <c r="XI20" s="120"/>
      <c r="XJ20" s="120"/>
      <c r="XK20" s="120"/>
      <c r="XL20" s="120"/>
      <c r="XM20" s="120"/>
      <c r="XN20" s="120"/>
    </row>
    <row r="21" spans="1:638">
      <c r="A21" s="58">
        <v>13</v>
      </c>
      <c r="B21" s="27" t="s">
        <v>1144</v>
      </c>
      <c r="C21" s="58"/>
      <c r="D21" s="58">
        <v>1</v>
      </c>
      <c r="E21" s="58"/>
      <c r="F21" s="58">
        <v>1</v>
      </c>
      <c r="G21" s="58"/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8"/>
      <c r="AN21" s="58">
        <v>1</v>
      </c>
      <c r="AO21" s="58"/>
      <c r="AP21" s="58"/>
      <c r="AQ21" s="58">
        <v>1</v>
      </c>
      <c r="AR21" s="58"/>
      <c r="AS21" s="58"/>
      <c r="AT21" s="58">
        <v>1</v>
      </c>
      <c r="AU21" s="58"/>
      <c r="AV21" s="58"/>
      <c r="AW21" s="58">
        <v>1</v>
      </c>
      <c r="AX21" s="58"/>
      <c r="AY21" s="58"/>
      <c r="AZ21" s="58">
        <v>1</v>
      </c>
      <c r="BA21" s="58"/>
      <c r="BB21" s="58"/>
      <c r="BC21" s="58">
        <v>1</v>
      </c>
      <c r="BD21" s="58"/>
      <c r="BE21" s="58"/>
      <c r="BF21" s="58">
        <v>1</v>
      </c>
      <c r="BG21" s="58"/>
      <c r="BH21" s="58"/>
      <c r="BI21" s="58">
        <v>1</v>
      </c>
      <c r="BJ21" s="58"/>
      <c r="BK21" s="58"/>
      <c r="BL21" s="58">
        <v>1</v>
      </c>
      <c r="BM21" s="58"/>
      <c r="BN21" s="58"/>
      <c r="BO21" s="58">
        <v>1</v>
      </c>
      <c r="BP21" s="58"/>
      <c r="BQ21" s="58"/>
      <c r="BR21" s="58">
        <v>1</v>
      </c>
      <c r="BS21" s="58"/>
      <c r="BT21" s="58"/>
      <c r="BU21" s="58">
        <v>1</v>
      </c>
      <c r="BV21" s="58"/>
      <c r="BW21" s="58"/>
      <c r="BX21" s="58">
        <v>1</v>
      </c>
      <c r="BY21" s="58"/>
      <c r="BZ21" s="58">
        <v>1</v>
      </c>
      <c r="CA21" s="58"/>
      <c r="CB21" s="58"/>
      <c r="CC21" s="58"/>
      <c r="CD21" s="58">
        <v>1</v>
      </c>
      <c r="CE21" s="58"/>
      <c r="CF21" s="58"/>
      <c r="CG21" s="58">
        <v>1</v>
      </c>
      <c r="CH21" s="58"/>
      <c r="CI21" s="58"/>
      <c r="CJ21" s="58">
        <v>1</v>
      </c>
      <c r="CK21" s="58"/>
      <c r="CL21" s="58"/>
      <c r="CM21" s="58">
        <v>1</v>
      </c>
      <c r="CN21" s="58"/>
      <c r="CO21" s="58"/>
      <c r="CP21" s="58">
        <v>1</v>
      </c>
      <c r="CQ21" s="58"/>
      <c r="CR21" s="58"/>
      <c r="CS21" s="58">
        <v>1</v>
      </c>
      <c r="CT21" s="58"/>
      <c r="CU21" s="58"/>
      <c r="CV21" s="58">
        <v>1</v>
      </c>
      <c r="CW21" s="58"/>
      <c r="CX21" s="58"/>
      <c r="CY21" s="58">
        <v>1</v>
      </c>
      <c r="CZ21" s="58"/>
      <c r="DA21" s="58"/>
      <c r="DB21" s="58">
        <v>1</v>
      </c>
      <c r="DC21" s="58"/>
      <c r="DD21" s="58"/>
      <c r="DE21" s="58">
        <v>1</v>
      </c>
      <c r="DF21" s="58"/>
      <c r="DG21" s="58"/>
      <c r="DH21" s="58">
        <v>1</v>
      </c>
      <c r="DI21" s="58"/>
      <c r="DJ21" s="58"/>
      <c r="DK21" s="58">
        <v>1</v>
      </c>
      <c r="DL21" s="58"/>
      <c r="DM21" s="58"/>
      <c r="DN21" s="58">
        <v>1</v>
      </c>
      <c r="DO21" s="58"/>
      <c r="DP21" s="58"/>
      <c r="DQ21" s="58">
        <v>1</v>
      </c>
      <c r="DR21" s="58"/>
      <c r="DS21" s="58"/>
      <c r="DT21" s="58">
        <v>1</v>
      </c>
      <c r="DU21" s="58"/>
      <c r="DV21" s="58"/>
      <c r="DW21" s="58">
        <v>1</v>
      </c>
      <c r="DX21" s="58"/>
      <c r="DY21" s="58"/>
      <c r="DZ21" s="58">
        <v>1</v>
      </c>
      <c r="EA21" s="58"/>
      <c r="EB21" s="58"/>
      <c r="EC21" s="58">
        <v>1</v>
      </c>
      <c r="ED21" s="58"/>
      <c r="EE21" s="58"/>
      <c r="EF21" s="58">
        <v>1</v>
      </c>
      <c r="EG21" s="58"/>
      <c r="EH21" s="58"/>
      <c r="EI21" s="58">
        <v>1</v>
      </c>
      <c r="EJ21" s="58"/>
      <c r="EK21" s="58"/>
      <c r="EL21" s="58">
        <v>1</v>
      </c>
      <c r="EM21" s="58"/>
      <c r="EN21" s="58"/>
      <c r="EO21" s="58">
        <v>1</v>
      </c>
      <c r="EP21" s="58"/>
      <c r="EQ21" s="58"/>
      <c r="ER21" s="58">
        <v>1</v>
      </c>
      <c r="ES21" s="58"/>
      <c r="ET21" s="58"/>
      <c r="EU21" s="58">
        <v>1</v>
      </c>
      <c r="EV21" s="58"/>
      <c r="EW21" s="58"/>
      <c r="EX21" s="58">
        <v>1</v>
      </c>
      <c r="EY21" s="58"/>
      <c r="EZ21" s="58"/>
      <c r="FA21" s="58">
        <v>1</v>
      </c>
      <c r="FB21" s="58"/>
      <c r="FC21" s="58"/>
      <c r="FD21" s="58">
        <v>1</v>
      </c>
      <c r="FE21" s="58"/>
      <c r="FF21" s="58"/>
      <c r="FG21" s="58">
        <v>1</v>
      </c>
      <c r="FH21" s="58"/>
      <c r="FI21" s="58"/>
      <c r="FJ21" s="58">
        <v>1</v>
      </c>
      <c r="FK21" s="58"/>
      <c r="FL21" s="58"/>
      <c r="FM21" s="58">
        <v>1</v>
      </c>
      <c r="FN21" s="58"/>
      <c r="FO21" s="58"/>
      <c r="FP21" s="58">
        <v>1</v>
      </c>
      <c r="FQ21" s="58"/>
      <c r="FR21" s="58"/>
      <c r="FS21" s="58">
        <v>1</v>
      </c>
      <c r="FT21" s="58"/>
      <c r="FU21" s="58"/>
      <c r="FV21" s="58">
        <v>1</v>
      </c>
      <c r="FW21" s="58"/>
      <c r="FX21" s="58"/>
      <c r="FY21" s="58">
        <v>1</v>
      </c>
      <c r="FZ21" s="58"/>
      <c r="GA21" s="58"/>
      <c r="GB21" s="58">
        <v>1</v>
      </c>
      <c r="GC21" s="58"/>
      <c r="GD21" s="58"/>
      <c r="GE21" s="58">
        <v>1</v>
      </c>
      <c r="GF21" s="58"/>
      <c r="GG21" s="58"/>
      <c r="GH21" s="58">
        <v>1</v>
      </c>
      <c r="GI21" s="58"/>
      <c r="GJ21" s="58"/>
      <c r="GK21" s="58">
        <v>1</v>
      </c>
      <c r="GL21" s="58"/>
      <c r="GM21" s="58"/>
      <c r="GN21" s="58">
        <v>1</v>
      </c>
      <c r="GO21" s="58"/>
      <c r="GP21" s="58"/>
      <c r="GQ21" s="58">
        <v>1</v>
      </c>
      <c r="GR21" s="58"/>
      <c r="GS21" s="58"/>
      <c r="GT21" s="58">
        <v>1</v>
      </c>
      <c r="GU21" s="58"/>
      <c r="GV21" s="58"/>
      <c r="GW21" s="58">
        <v>1</v>
      </c>
      <c r="GX21" s="58"/>
      <c r="GY21" s="58"/>
      <c r="GZ21" s="58">
        <v>1</v>
      </c>
      <c r="HA21" s="58"/>
      <c r="HB21" s="58"/>
      <c r="HC21" s="58">
        <v>1</v>
      </c>
      <c r="HD21" s="58"/>
      <c r="HE21" s="58"/>
      <c r="HF21" s="58">
        <v>1</v>
      </c>
      <c r="HG21" s="58"/>
      <c r="HH21" s="58"/>
      <c r="HI21" s="58">
        <v>1</v>
      </c>
      <c r="HJ21" s="58"/>
      <c r="HK21" s="58"/>
      <c r="HL21" s="58">
        <v>1</v>
      </c>
      <c r="HM21" s="58"/>
      <c r="HN21" s="58"/>
      <c r="HO21" s="58">
        <v>1</v>
      </c>
      <c r="HP21" s="58"/>
      <c r="HQ21" s="58"/>
      <c r="HR21" s="58">
        <v>1</v>
      </c>
      <c r="HS21" s="58"/>
      <c r="HT21" s="58"/>
      <c r="HU21" s="58">
        <v>1</v>
      </c>
      <c r="HV21" s="58"/>
      <c r="HW21" s="58"/>
      <c r="HX21" s="58">
        <v>1</v>
      </c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/>
      <c r="IM21" s="58">
        <v>1</v>
      </c>
      <c r="IN21" s="58"/>
      <c r="IO21" s="58"/>
      <c r="IP21" s="58">
        <v>1</v>
      </c>
      <c r="IQ21" s="58"/>
      <c r="IR21" s="58"/>
      <c r="IS21" s="58">
        <v>1</v>
      </c>
      <c r="IT21" s="58"/>
      <c r="IU21" s="120"/>
      <c r="IV21" s="120"/>
      <c r="IW21" s="120"/>
      <c r="IX21" s="120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0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0"/>
      <c r="SD21" s="120"/>
      <c r="SE21" s="120"/>
      <c r="SF21" s="120"/>
      <c r="SG21" s="120"/>
      <c r="SH21" s="120"/>
      <c r="SI21" s="120"/>
      <c r="SJ21" s="120"/>
      <c r="SK21" s="120"/>
      <c r="SL21" s="120"/>
      <c r="SM21" s="120"/>
      <c r="SN21" s="120"/>
      <c r="SO21" s="120"/>
      <c r="SP21" s="120"/>
      <c r="SQ21" s="120"/>
      <c r="SR21" s="120"/>
      <c r="SS21" s="120"/>
      <c r="ST21" s="120"/>
      <c r="SU21" s="120"/>
      <c r="SV21" s="120"/>
      <c r="SW21" s="120"/>
      <c r="SX21" s="120"/>
      <c r="SY21" s="120"/>
      <c r="SZ21" s="120"/>
      <c r="TA21" s="120"/>
      <c r="TB21" s="120"/>
      <c r="TC21" s="120"/>
      <c r="TD21" s="120"/>
      <c r="TE21" s="120"/>
      <c r="TF21" s="120"/>
      <c r="TG21" s="120"/>
      <c r="TH21" s="120"/>
      <c r="TI21" s="120"/>
      <c r="TJ21" s="120"/>
      <c r="TK21" s="120"/>
      <c r="TL21" s="120"/>
      <c r="TM21" s="120"/>
      <c r="TN21" s="120"/>
      <c r="TO21" s="120"/>
      <c r="TP21" s="120"/>
      <c r="TQ21" s="120"/>
      <c r="TR21" s="120"/>
      <c r="TS21" s="120"/>
      <c r="TT21" s="120"/>
      <c r="TU21" s="120"/>
      <c r="TV21" s="120"/>
      <c r="TW21" s="120"/>
      <c r="TX21" s="120"/>
      <c r="TY21" s="120"/>
      <c r="TZ21" s="120"/>
      <c r="UA21" s="120"/>
      <c r="UB21" s="120"/>
      <c r="UC21" s="120"/>
      <c r="UD21" s="120"/>
      <c r="UE21" s="120"/>
      <c r="UF21" s="120"/>
      <c r="UG21" s="120"/>
      <c r="UH21" s="120"/>
      <c r="UI21" s="120"/>
      <c r="UJ21" s="120"/>
      <c r="UK21" s="120"/>
      <c r="UL21" s="120"/>
      <c r="UM21" s="120"/>
      <c r="UN21" s="120"/>
      <c r="UO21" s="120"/>
      <c r="UP21" s="120"/>
      <c r="UQ21" s="120"/>
      <c r="UR21" s="120"/>
      <c r="US21" s="120"/>
      <c r="UT21" s="120"/>
      <c r="UU21" s="120"/>
      <c r="UV21" s="120"/>
      <c r="UW21" s="120"/>
      <c r="UX21" s="120"/>
      <c r="UY21" s="120"/>
      <c r="UZ21" s="120"/>
      <c r="VA21" s="120"/>
      <c r="VB21" s="120"/>
      <c r="VC21" s="120"/>
      <c r="VD21" s="120"/>
      <c r="VE21" s="120"/>
      <c r="VF21" s="120"/>
      <c r="VG21" s="120"/>
      <c r="VH21" s="120"/>
      <c r="VI21" s="120"/>
      <c r="VJ21" s="120"/>
      <c r="VK21" s="120"/>
      <c r="VL21" s="120"/>
      <c r="VM21" s="120"/>
      <c r="VN21" s="120"/>
      <c r="VO21" s="120"/>
      <c r="VP21" s="120"/>
      <c r="VQ21" s="120"/>
      <c r="VR21" s="120"/>
      <c r="VS21" s="120"/>
      <c r="VT21" s="120"/>
      <c r="VU21" s="120"/>
      <c r="VV21" s="120"/>
      <c r="VW21" s="120"/>
      <c r="VX21" s="120"/>
      <c r="VY21" s="120"/>
      <c r="VZ21" s="120"/>
      <c r="WA21" s="120"/>
      <c r="WB21" s="120"/>
      <c r="WC21" s="120"/>
      <c r="WD21" s="120"/>
      <c r="WE21" s="120"/>
      <c r="WF21" s="120"/>
      <c r="WG21" s="120"/>
      <c r="WH21" s="120"/>
      <c r="WI21" s="120"/>
      <c r="WJ21" s="120"/>
      <c r="WK21" s="120"/>
      <c r="WL21" s="120"/>
      <c r="WM21" s="120"/>
      <c r="WN21" s="120"/>
      <c r="WO21" s="120"/>
      <c r="WP21" s="120"/>
      <c r="WQ21" s="120"/>
      <c r="WR21" s="120"/>
      <c r="WS21" s="120"/>
      <c r="WT21" s="120"/>
      <c r="WU21" s="120"/>
      <c r="WV21" s="120"/>
      <c r="WW21" s="120"/>
      <c r="WX21" s="120"/>
      <c r="WY21" s="120"/>
      <c r="WZ21" s="120"/>
      <c r="XA21" s="120"/>
      <c r="XB21" s="120"/>
      <c r="XC21" s="120"/>
      <c r="XD21" s="120"/>
      <c r="XE21" s="120"/>
      <c r="XF21" s="120"/>
      <c r="XG21" s="120"/>
      <c r="XH21" s="120"/>
      <c r="XI21" s="120"/>
      <c r="XJ21" s="120"/>
      <c r="XK21" s="120"/>
      <c r="XL21" s="120"/>
      <c r="XM21" s="120"/>
      <c r="XN21" s="120"/>
    </row>
    <row r="22" spans="1:638">
      <c r="A22" s="58">
        <v>14</v>
      </c>
      <c r="B22" s="27" t="s">
        <v>1145</v>
      </c>
      <c r="C22" s="58">
        <v>1</v>
      </c>
      <c r="D22" s="58"/>
      <c r="E22" s="58"/>
      <c r="F22" s="58">
        <v>1</v>
      </c>
      <c r="G22" s="58"/>
      <c r="H22" s="58"/>
      <c r="I22" s="58">
        <v>1</v>
      </c>
      <c r="J22" s="58"/>
      <c r="K22" s="58"/>
      <c r="L22" s="58">
        <v>1</v>
      </c>
      <c r="M22" s="58"/>
      <c r="N22" s="58"/>
      <c r="O22" s="58">
        <v>1</v>
      </c>
      <c r="P22" s="58"/>
      <c r="Q22" s="58"/>
      <c r="R22" s="58">
        <v>1</v>
      </c>
      <c r="S22" s="58"/>
      <c r="T22" s="58"/>
      <c r="U22" s="58">
        <v>1</v>
      </c>
      <c r="V22" s="58"/>
      <c r="W22" s="58"/>
      <c r="X22" s="58"/>
      <c r="Y22" s="58">
        <v>1</v>
      </c>
      <c r="Z22" s="58"/>
      <c r="AA22" s="58"/>
      <c r="AB22" s="58">
        <v>1</v>
      </c>
      <c r="AC22" s="58"/>
      <c r="AD22" s="58"/>
      <c r="AE22" s="58">
        <v>1</v>
      </c>
      <c r="AF22" s="58"/>
      <c r="AG22" s="58"/>
      <c r="AH22" s="58">
        <v>1</v>
      </c>
      <c r="AI22" s="58"/>
      <c r="AJ22" s="58"/>
      <c r="AK22" s="58">
        <v>1</v>
      </c>
      <c r="AL22" s="58"/>
      <c r="AM22" s="58"/>
      <c r="AN22" s="58">
        <v>1</v>
      </c>
      <c r="AO22" s="58"/>
      <c r="AP22" s="58"/>
      <c r="AQ22" s="58">
        <v>1</v>
      </c>
      <c r="AR22" s="58"/>
      <c r="AS22" s="58"/>
      <c r="AT22" s="58">
        <v>1</v>
      </c>
      <c r="AU22" s="58"/>
      <c r="AV22" s="58"/>
      <c r="AW22" s="58">
        <v>1</v>
      </c>
      <c r="AX22" s="58"/>
      <c r="AY22" s="58"/>
      <c r="AZ22" s="58">
        <v>1</v>
      </c>
      <c r="BA22" s="58"/>
      <c r="BB22" s="58"/>
      <c r="BC22" s="58">
        <v>1</v>
      </c>
      <c r="BD22" s="58"/>
      <c r="BE22" s="58"/>
      <c r="BF22" s="58">
        <v>1</v>
      </c>
      <c r="BG22" s="58"/>
      <c r="BH22" s="58"/>
      <c r="BI22" s="58">
        <v>1</v>
      </c>
      <c r="BJ22" s="58"/>
      <c r="BK22" s="58">
        <v>1</v>
      </c>
      <c r="BL22" s="58"/>
      <c r="BM22" s="58"/>
      <c r="BN22" s="58"/>
      <c r="BO22" s="58">
        <v>1</v>
      </c>
      <c r="BP22" s="58"/>
      <c r="BQ22" s="58"/>
      <c r="BR22" s="58">
        <v>1</v>
      </c>
      <c r="BS22" s="58"/>
      <c r="BT22" s="58"/>
      <c r="BU22" s="58">
        <v>1</v>
      </c>
      <c r="BV22" s="58"/>
      <c r="BW22" s="58"/>
      <c r="BX22" s="58">
        <v>1</v>
      </c>
      <c r="BY22" s="58"/>
      <c r="BZ22" s="58"/>
      <c r="CA22" s="58">
        <v>1</v>
      </c>
      <c r="CB22" s="58"/>
      <c r="CC22" s="58"/>
      <c r="CD22" s="58">
        <v>1</v>
      </c>
      <c r="CE22" s="58"/>
      <c r="CF22" s="58"/>
      <c r="CG22" s="58">
        <v>1</v>
      </c>
      <c r="CH22" s="58"/>
      <c r="CI22" s="58"/>
      <c r="CJ22" s="58">
        <v>1</v>
      </c>
      <c r="CK22" s="58"/>
      <c r="CL22" s="58"/>
      <c r="CM22" s="58">
        <v>1</v>
      </c>
      <c r="CN22" s="58"/>
      <c r="CO22" s="58"/>
      <c r="CP22" s="58">
        <v>1</v>
      </c>
      <c r="CQ22" s="58"/>
      <c r="CR22" s="58"/>
      <c r="CS22" s="58">
        <v>1</v>
      </c>
      <c r="CT22" s="58"/>
      <c r="CU22" s="58"/>
      <c r="CV22" s="58">
        <v>1</v>
      </c>
      <c r="CW22" s="58"/>
      <c r="CX22" s="58"/>
      <c r="CY22" s="58">
        <v>1</v>
      </c>
      <c r="CZ22" s="58"/>
      <c r="DA22" s="58"/>
      <c r="DB22" s="58">
        <v>1</v>
      </c>
      <c r="DC22" s="58"/>
      <c r="DD22" s="58"/>
      <c r="DE22" s="58">
        <v>1</v>
      </c>
      <c r="DF22" s="58"/>
      <c r="DG22" s="58"/>
      <c r="DH22" s="58">
        <v>1</v>
      </c>
      <c r="DI22" s="58"/>
      <c r="DJ22" s="58"/>
      <c r="DK22" s="58">
        <v>1</v>
      </c>
      <c r="DL22" s="58"/>
      <c r="DM22" s="58"/>
      <c r="DN22" s="58">
        <v>1</v>
      </c>
      <c r="DO22" s="58"/>
      <c r="DP22" s="58"/>
      <c r="DQ22" s="58">
        <v>1</v>
      </c>
      <c r="DR22" s="58"/>
      <c r="DS22" s="58"/>
      <c r="DT22" s="58">
        <v>1</v>
      </c>
      <c r="DU22" s="58"/>
      <c r="DV22" s="58"/>
      <c r="DW22" s="58">
        <v>1</v>
      </c>
      <c r="DX22" s="58"/>
      <c r="DY22" s="58">
        <v>1</v>
      </c>
      <c r="DZ22" s="58"/>
      <c r="EA22" s="58"/>
      <c r="EB22" s="58">
        <v>1</v>
      </c>
      <c r="EC22" s="58"/>
      <c r="ED22" s="58"/>
      <c r="EE22" s="58">
        <v>1</v>
      </c>
      <c r="EF22" s="58"/>
      <c r="EG22" s="58"/>
      <c r="EH22" s="58">
        <v>1</v>
      </c>
      <c r="EI22" s="58"/>
      <c r="EJ22" s="58"/>
      <c r="EK22" s="58">
        <v>1</v>
      </c>
      <c r="EL22" s="58"/>
      <c r="EM22" s="58"/>
      <c r="EN22" s="58">
        <v>1</v>
      </c>
      <c r="EO22" s="58"/>
      <c r="EP22" s="58"/>
      <c r="EQ22" s="58">
        <v>1</v>
      </c>
      <c r="ER22" s="58"/>
      <c r="ES22" s="58"/>
      <c r="ET22" s="58">
        <v>1</v>
      </c>
      <c r="EU22" s="58"/>
      <c r="EV22" s="58"/>
      <c r="EW22" s="58">
        <v>1</v>
      </c>
      <c r="EX22" s="58"/>
      <c r="EY22" s="58"/>
      <c r="EZ22" s="58">
        <v>1</v>
      </c>
      <c r="FA22" s="58"/>
      <c r="FB22" s="58"/>
      <c r="FC22" s="58">
        <v>1</v>
      </c>
      <c r="FD22" s="58"/>
      <c r="FE22" s="58"/>
      <c r="FF22" s="58">
        <v>1</v>
      </c>
      <c r="FG22" s="58"/>
      <c r="FH22" s="58"/>
      <c r="FI22" s="58">
        <v>1</v>
      </c>
      <c r="FJ22" s="58"/>
      <c r="FK22" s="58"/>
      <c r="FL22" s="58">
        <v>1</v>
      </c>
      <c r="FM22" s="58"/>
      <c r="FN22" s="58"/>
      <c r="FO22" s="58">
        <v>1</v>
      </c>
      <c r="FP22" s="58"/>
      <c r="FQ22" s="58"/>
      <c r="FR22" s="58">
        <v>1</v>
      </c>
      <c r="FS22" s="58"/>
      <c r="FT22" s="58"/>
      <c r="FU22" s="58">
        <v>1</v>
      </c>
      <c r="FV22" s="58"/>
      <c r="FW22" s="58"/>
      <c r="FX22" s="58">
        <v>1</v>
      </c>
      <c r="FY22" s="58"/>
      <c r="FZ22" s="58"/>
      <c r="GA22" s="58">
        <v>1</v>
      </c>
      <c r="GB22" s="58"/>
      <c r="GC22" s="58"/>
      <c r="GD22" s="58">
        <v>1</v>
      </c>
      <c r="GE22" s="58"/>
      <c r="GF22" s="58"/>
      <c r="GG22" s="58">
        <v>1</v>
      </c>
      <c r="GH22" s="58"/>
      <c r="GI22" s="58"/>
      <c r="GJ22" s="58">
        <v>1</v>
      </c>
      <c r="GK22" s="58"/>
      <c r="GL22" s="58"/>
      <c r="GM22" s="58">
        <v>1</v>
      </c>
      <c r="GN22" s="58"/>
      <c r="GO22" s="58"/>
      <c r="GP22" s="58">
        <v>1</v>
      </c>
      <c r="GQ22" s="58"/>
      <c r="GR22" s="58"/>
      <c r="GS22" s="58">
        <v>1</v>
      </c>
      <c r="GT22" s="58"/>
      <c r="GU22" s="58"/>
      <c r="GV22" s="58">
        <v>1</v>
      </c>
      <c r="GW22" s="58"/>
      <c r="GX22" s="58"/>
      <c r="GY22" s="58">
        <v>1</v>
      </c>
      <c r="GZ22" s="58"/>
      <c r="HA22" s="58"/>
      <c r="HB22" s="58">
        <v>1</v>
      </c>
      <c r="HC22" s="58"/>
      <c r="HD22" s="58"/>
      <c r="HE22" s="58"/>
      <c r="HF22" s="58">
        <v>1</v>
      </c>
      <c r="HG22" s="58"/>
      <c r="HH22" s="58"/>
      <c r="HI22" s="58">
        <v>1</v>
      </c>
      <c r="HJ22" s="58"/>
      <c r="HK22" s="58"/>
      <c r="HL22" s="58">
        <v>1</v>
      </c>
      <c r="HM22" s="58"/>
      <c r="HN22" s="58"/>
      <c r="HO22" s="58">
        <v>1</v>
      </c>
      <c r="HP22" s="58"/>
      <c r="HQ22" s="58"/>
      <c r="HR22" s="58">
        <v>1</v>
      </c>
      <c r="HS22" s="58"/>
      <c r="HT22" s="58"/>
      <c r="HU22" s="58">
        <v>1</v>
      </c>
      <c r="HV22" s="58"/>
      <c r="HW22" s="58"/>
      <c r="HX22" s="58">
        <v>1</v>
      </c>
      <c r="HY22" s="58"/>
      <c r="HZ22" s="58"/>
      <c r="IA22" s="58">
        <v>1</v>
      </c>
      <c r="IB22" s="58"/>
      <c r="IC22" s="58"/>
      <c r="ID22" s="58">
        <v>1</v>
      </c>
      <c r="IE22" s="58"/>
      <c r="IF22" s="58"/>
      <c r="IG22" s="58">
        <v>1</v>
      </c>
      <c r="IH22" s="58"/>
      <c r="II22" s="58"/>
      <c r="IJ22" s="58">
        <v>1</v>
      </c>
      <c r="IK22" s="58"/>
      <c r="IL22" s="58"/>
      <c r="IM22" s="58">
        <v>1</v>
      </c>
      <c r="IN22" s="58"/>
      <c r="IO22" s="58"/>
      <c r="IP22" s="58">
        <v>1</v>
      </c>
      <c r="IQ22" s="58"/>
      <c r="IR22" s="58"/>
      <c r="IS22" s="58">
        <v>1</v>
      </c>
      <c r="IT22" s="58"/>
      <c r="IU22" s="120"/>
      <c r="IV22" s="120"/>
      <c r="IW22" s="120"/>
      <c r="IX22" s="120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0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0"/>
      <c r="SD22" s="120"/>
      <c r="SE22" s="120"/>
      <c r="SF22" s="120"/>
      <c r="SG22" s="120"/>
      <c r="SH22" s="120"/>
      <c r="SI22" s="120"/>
      <c r="SJ22" s="120"/>
      <c r="SK22" s="120"/>
      <c r="SL22" s="120"/>
      <c r="SM22" s="120"/>
      <c r="SN22" s="120"/>
      <c r="SO22" s="120"/>
      <c r="SP22" s="120"/>
      <c r="SQ22" s="120"/>
      <c r="SR22" s="120"/>
      <c r="SS22" s="120"/>
      <c r="ST22" s="120"/>
      <c r="SU22" s="120"/>
      <c r="SV22" s="120"/>
      <c r="SW22" s="120"/>
      <c r="SX22" s="120"/>
      <c r="SY22" s="120"/>
      <c r="SZ22" s="120"/>
      <c r="TA22" s="120"/>
      <c r="TB22" s="120"/>
      <c r="TC22" s="120"/>
      <c r="TD22" s="120"/>
      <c r="TE22" s="120"/>
      <c r="TF22" s="120"/>
      <c r="TG22" s="120"/>
      <c r="TH22" s="120"/>
      <c r="TI22" s="120"/>
      <c r="TJ22" s="120"/>
      <c r="TK22" s="120"/>
      <c r="TL22" s="120"/>
      <c r="TM22" s="120"/>
      <c r="TN22" s="120"/>
      <c r="TO22" s="120"/>
      <c r="TP22" s="120"/>
      <c r="TQ22" s="120"/>
      <c r="TR22" s="120"/>
      <c r="TS22" s="120"/>
      <c r="TT22" s="120"/>
      <c r="TU22" s="120"/>
      <c r="TV22" s="120"/>
      <c r="TW22" s="120"/>
      <c r="TX22" s="120"/>
      <c r="TY22" s="120"/>
      <c r="TZ22" s="120"/>
      <c r="UA22" s="120"/>
      <c r="UB22" s="120"/>
      <c r="UC22" s="120"/>
      <c r="UD22" s="120"/>
      <c r="UE22" s="120"/>
      <c r="UF22" s="120"/>
      <c r="UG22" s="120"/>
      <c r="UH22" s="120"/>
      <c r="UI22" s="120"/>
      <c r="UJ22" s="120"/>
      <c r="UK22" s="120"/>
      <c r="UL22" s="120"/>
      <c r="UM22" s="120"/>
      <c r="UN22" s="120"/>
      <c r="UO22" s="120"/>
      <c r="UP22" s="120"/>
      <c r="UQ22" s="120"/>
      <c r="UR22" s="120"/>
      <c r="US22" s="120"/>
      <c r="UT22" s="120"/>
      <c r="UU22" s="120"/>
      <c r="UV22" s="120"/>
      <c r="UW22" s="120"/>
      <c r="UX22" s="120"/>
      <c r="UY22" s="120"/>
      <c r="UZ22" s="120"/>
      <c r="VA22" s="120"/>
      <c r="VB22" s="120"/>
      <c r="VC22" s="120"/>
      <c r="VD22" s="120"/>
      <c r="VE22" s="120"/>
      <c r="VF22" s="120"/>
      <c r="VG22" s="120"/>
      <c r="VH22" s="120"/>
      <c r="VI22" s="120"/>
      <c r="VJ22" s="120"/>
      <c r="VK22" s="120"/>
      <c r="VL22" s="120"/>
      <c r="VM22" s="120"/>
      <c r="VN22" s="120"/>
      <c r="VO22" s="120"/>
      <c r="VP22" s="120"/>
      <c r="VQ22" s="120"/>
      <c r="VR22" s="120"/>
      <c r="VS22" s="120"/>
      <c r="VT22" s="120"/>
      <c r="VU22" s="120"/>
      <c r="VV22" s="120"/>
      <c r="VW22" s="120"/>
      <c r="VX22" s="120"/>
      <c r="VY22" s="120"/>
      <c r="VZ22" s="120"/>
      <c r="WA22" s="120"/>
      <c r="WB22" s="120"/>
      <c r="WC22" s="120"/>
      <c r="WD22" s="120"/>
      <c r="WE22" s="120"/>
      <c r="WF22" s="120"/>
      <c r="WG22" s="120"/>
      <c r="WH22" s="120"/>
      <c r="WI22" s="120"/>
      <c r="WJ22" s="120"/>
      <c r="WK22" s="120"/>
      <c r="WL22" s="120"/>
      <c r="WM22" s="120"/>
      <c r="WN22" s="120"/>
      <c r="WO22" s="120"/>
      <c r="WP22" s="120"/>
      <c r="WQ22" s="120"/>
      <c r="WR22" s="120"/>
      <c r="WS22" s="120"/>
      <c r="WT22" s="120"/>
      <c r="WU22" s="120"/>
      <c r="WV22" s="120"/>
      <c r="WW22" s="120"/>
      <c r="WX22" s="120"/>
      <c r="WY22" s="120"/>
      <c r="WZ22" s="120"/>
      <c r="XA22" s="120"/>
      <c r="XB22" s="120"/>
      <c r="XC22" s="120"/>
      <c r="XD22" s="120"/>
      <c r="XE22" s="120"/>
      <c r="XF22" s="120"/>
      <c r="XG22" s="120"/>
      <c r="XH22" s="120"/>
      <c r="XI22" s="120"/>
      <c r="XJ22" s="120"/>
      <c r="XK22" s="120"/>
      <c r="XL22" s="120"/>
      <c r="XM22" s="120"/>
      <c r="XN22" s="120"/>
    </row>
    <row r="23" spans="1:638">
      <c r="A23" s="58">
        <v>15</v>
      </c>
      <c r="B23" s="27" t="s">
        <v>1146</v>
      </c>
      <c r="C23" s="58"/>
      <c r="D23" s="58">
        <v>1</v>
      </c>
      <c r="E23" s="58"/>
      <c r="F23" s="58"/>
      <c r="G23" s="58">
        <v>1</v>
      </c>
      <c r="H23" s="58"/>
      <c r="I23" s="58"/>
      <c r="J23" s="58">
        <v>1</v>
      </c>
      <c r="K23" s="58"/>
      <c r="L23" s="58"/>
      <c r="M23" s="58">
        <v>1</v>
      </c>
      <c r="N23" s="58"/>
      <c r="O23" s="58"/>
      <c r="P23" s="58">
        <v>1</v>
      </c>
      <c r="Q23" s="58"/>
      <c r="R23" s="58"/>
      <c r="S23" s="58">
        <v>1</v>
      </c>
      <c r="T23" s="58"/>
      <c r="U23" s="58"/>
      <c r="V23" s="58">
        <v>1</v>
      </c>
      <c r="W23" s="58"/>
      <c r="X23" s="58"/>
      <c r="Y23" s="58">
        <v>1</v>
      </c>
      <c r="Z23" s="58"/>
      <c r="AA23" s="58"/>
      <c r="AB23" s="58">
        <v>1</v>
      </c>
      <c r="AC23" s="58"/>
      <c r="AD23" s="58"/>
      <c r="AE23" s="58">
        <v>1</v>
      </c>
      <c r="AF23" s="58"/>
      <c r="AG23" s="58"/>
      <c r="AH23" s="58">
        <v>1</v>
      </c>
      <c r="AI23" s="58"/>
      <c r="AJ23" s="58"/>
      <c r="AK23" s="58">
        <v>1</v>
      </c>
      <c r="AL23" s="58"/>
      <c r="AM23" s="58"/>
      <c r="AN23" s="58">
        <v>1</v>
      </c>
      <c r="AO23" s="58"/>
      <c r="AP23" s="58"/>
      <c r="AQ23" s="58">
        <v>1</v>
      </c>
      <c r="AR23" s="58"/>
      <c r="AS23" s="58"/>
      <c r="AT23" s="58">
        <v>1</v>
      </c>
      <c r="AU23" s="58"/>
      <c r="AV23" s="58"/>
      <c r="AW23" s="58">
        <v>1</v>
      </c>
      <c r="AX23" s="58"/>
      <c r="AY23" s="58"/>
      <c r="AZ23" s="58">
        <v>1</v>
      </c>
      <c r="BA23" s="58"/>
      <c r="BB23" s="58"/>
      <c r="BC23" s="58">
        <v>1</v>
      </c>
      <c r="BD23" s="58"/>
      <c r="BE23" s="58"/>
      <c r="BF23" s="58">
        <v>1</v>
      </c>
      <c r="BG23" s="58"/>
      <c r="BH23" s="58"/>
      <c r="BI23" s="58">
        <v>1</v>
      </c>
      <c r="BJ23" s="58"/>
      <c r="BK23" s="58"/>
      <c r="BL23" s="58">
        <v>1</v>
      </c>
      <c r="BM23" s="58"/>
      <c r="BN23" s="58"/>
      <c r="BO23" s="58">
        <v>1</v>
      </c>
      <c r="BP23" s="58"/>
      <c r="BQ23" s="58"/>
      <c r="BR23" s="58">
        <v>1</v>
      </c>
      <c r="BS23" s="58"/>
      <c r="BT23" s="58"/>
      <c r="BU23" s="58">
        <v>1</v>
      </c>
      <c r="BV23" s="58"/>
      <c r="BW23" s="58"/>
      <c r="BX23" s="58">
        <v>1</v>
      </c>
      <c r="BY23" s="58"/>
      <c r="BZ23" s="58"/>
      <c r="CA23" s="58">
        <v>1</v>
      </c>
      <c r="CB23" s="58"/>
      <c r="CC23" s="58"/>
      <c r="CD23" s="58">
        <v>1</v>
      </c>
      <c r="CE23" s="58"/>
      <c r="CF23" s="58"/>
      <c r="CG23" s="58">
        <v>1</v>
      </c>
      <c r="CH23" s="58"/>
      <c r="CI23" s="58"/>
      <c r="CJ23" s="58">
        <v>1</v>
      </c>
      <c r="CK23" s="58"/>
      <c r="CL23" s="58"/>
      <c r="CM23" s="58">
        <v>1</v>
      </c>
      <c r="CN23" s="58"/>
      <c r="CO23" s="58"/>
      <c r="CP23" s="58">
        <v>1</v>
      </c>
      <c r="CQ23" s="58"/>
      <c r="CR23" s="58"/>
      <c r="CS23" s="58">
        <v>1</v>
      </c>
      <c r="CT23" s="58"/>
      <c r="CU23" s="58"/>
      <c r="CV23" s="58">
        <v>1</v>
      </c>
      <c r="CW23" s="58"/>
      <c r="CX23" s="58"/>
      <c r="CY23" s="58">
        <v>1</v>
      </c>
      <c r="CZ23" s="58"/>
      <c r="DA23" s="58"/>
      <c r="DB23" s="58">
        <v>1</v>
      </c>
      <c r="DC23" s="58"/>
      <c r="DD23" s="58"/>
      <c r="DE23" s="58">
        <v>1</v>
      </c>
      <c r="DF23" s="58"/>
      <c r="DG23" s="58"/>
      <c r="DH23" s="58">
        <v>1</v>
      </c>
      <c r="DI23" s="58"/>
      <c r="DJ23" s="58"/>
      <c r="DK23" s="58">
        <v>1</v>
      </c>
      <c r="DL23" s="58"/>
      <c r="DM23" s="58"/>
      <c r="DN23" s="58">
        <v>1</v>
      </c>
      <c r="DO23" s="58"/>
      <c r="DP23" s="58"/>
      <c r="DQ23" s="58">
        <v>1</v>
      </c>
      <c r="DR23" s="58"/>
      <c r="DS23" s="58"/>
      <c r="DT23" s="58">
        <v>1</v>
      </c>
      <c r="DU23" s="58"/>
      <c r="DV23" s="58"/>
      <c r="DW23" s="58">
        <v>1</v>
      </c>
      <c r="DX23" s="58"/>
      <c r="DY23" s="58">
        <v>1</v>
      </c>
      <c r="DZ23" s="58"/>
      <c r="EA23" s="58"/>
      <c r="EB23" s="58">
        <v>1</v>
      </c>
      <c r="EC23" s="58"/>
      <c r="ED23" s="58"/>
      <c r="EE23" s="58">
        <v>1</v>
      </c>
      <c r="EF23" s="58"/>
      <c r="EG23" s="58"/>
      <c r="EH23" s="58">
        <v>1</v>
      </c>
      <c r="EI23" s="58"/>
      <c r="EJ23" s="58"/>
      <c r="EK23" s="58">
        <v>1</v>
      </c>
      <c r="EL23" s="58"/>
      <c r="EM23" s="58"/>
      <c r="EN23" s="58">
        <v>1</v>
      </c>
      <c r="EO23" s="58"/>
      <c r="EP23" s="58"/>
      <c r="EQ23" s="58">
        <v>1</v>
      </c>
      <c r="ER23" s="58"/>
      <c r="ES23" s="58"/>
      <c r="ET23" s="58">
        <v>1</v>
      </c>
      <c r="EU23" s="58"/>
      <c r="EV23" s="58"/>
      <c r="EW23" s="58">
        <v>1</v>
      </c>
      <c r="EX23" s="58"/>
      <c r="EY23" s="58"/>
      <c r="EZ23" s="58">
        <v>1</v>
      </c>
      <c r="FA23" s="58"/>
      <c r="FB23" s="58"/>
      <c r="FC23" s="58">
        <v>1</v>
      </c>
      <c r="FD23" s="58"/>
      <c r="FE23" s="58"/>
      <c r="FF23" s="58">
        <v>1</v>
      </c>
      <c r="FG23" s="58"/>
      <c r="FH23" s="58"/>
      <c r="FI23" s="58">
        <v>1</v>
      </c>
      <c r="FJ23" s="58"/>
      <c r="FK23" s="58"/>
      <c r="FL23" s="58">
        <v>1</v>
      </c>
      <c r="FM23" s="58"/>
      <c r="FN23" s="58"/>
      <c r="FO23" s="58">
        <v>1</v>
      </c>
      <c r="FP23" s="58"/>
      <c r="FQ23" s="58"/>
      <c r="FR23" s="58">
        <v>1</v>
      </c>
      <c r="FS23" s="58"/>
      <c r="FT23" s="58"/>
      <c r="FU23" s="58">
        <v>1</v>
      </c>
      <c r="FV23" s="58"/>
      <c r="FW23" s="58"/>
      <c r="FX23" s="58">
        <v>1</v>
      </c>
      <c r="FY23" s="58"/>
      <c r="FZ23" s="58"/>
      <c r="GA23" s="58">
        <v>1</v>
      </c>
      <c r="GB23" s="58"/>
      <c r="GC23" s="58"/>
      <c r="GD23" s="58">
        <v>1</v>
      </c>
      <c r="GE23" s="58"/>
      <c r="GF23" s="58"/>
      <c r="GG23" s="58">
        <v>1</v>
      </c>
      <c r="GH23" s="58"/>
      <c r="GI23" s="58"/>
      <c r="GJ23" s="58">
        <v>1</v>
      </c>
      <c r="GK23" s="58"/>
      <c r="GL23" s="58"/>
      <c r="GM23" s="58">
        <v>1</v>
      </c>
      <c r="GN23" s="58"/>
      <c r="GO23" s="58"/>
      <c r="GP23" s="58">
        <v>1</v>
      </c>
      <c r="GQ23" s="58"/>
      <c r="GR23" s="58"/>
      <c r="GS23" s="58">
        <v>1</v>
      </c>
      <c r="GT23" s="58"/>
      <c r="GU23" s="58"/>
      <c r="GV23" s="58">
        <v>1</v>
      </c>
      <c r="GW23" s="58"/>
      <c r="GX23" s="58"/>
      <c r="GY23" s="58">
        <v>1</v>
      </c>
      <c r="GZ23" s="58"/>
      <c r="HA23" s="58"/>
      <c r="HB23" s="58">
        <v>1</v>
      </c>
      <c r="HC23" s="58"/>
      <c r="HD23" s="58"/>
      <c r="HE23" s="58"/>
      <c r="HF23" s="58">
        <v>1</v>
      </c>
      <c r="HG23" s="58"/>
      <c r="HH23" s="58"/>
      <c r="HI23" s="58">
        <v>1</v>
      </c>
      <c r="HJ23" s="58"/>
      <c r="HK23" s="58"/>
      <c r="HL23" s="58">
        <v>1</v>
      </c>
      <c r="HM23" s="58"/>
      <c r="HN23" s="58"/>
      <c r="HO23" s="58">
        <v>1</v>
      </c>
      <c r="HP23" s="58"/>
      <c r="HQ23" s="58"/>
      <c r="HR23" s="58">
        <v>1</v>
      </c>
      <c r="HS23" s="58"/>
      <c r="HT23" s="58"/>
      <c r="HU23" s="58">
        <v>1</v>
      </c>
      <c r="HV23" s="58"/>
      <c r="HW23" s="58"/>
      <c r="HX23" s="58">
        <v>1</v>
      </c>
      <c r="HY23" s="58"/>
      <c r="HZ23" s="58"/>
      <c r="IA23" s="58">
        <v>1</v>
      </c>
      <c r="IB23" s="58"/>
      <c r="IC23" s="58"/>
      <c r="ID23" s="58">
        <v>1</v>
      </c>
      <c r="IE23" s="58"/>
      <c r="IF23" s="58"/>
      <c r="IG23" s="58">
        <v>1</v>
      </c>
      <c r="IH23" s="58"/>
      <c r="II23" s="58"/>
      <c r="IJ23" s="58">
        <v>1</v>
      </c>
      <c r="IK23" s="58"/>
      <c r="IL23" s="58"/>
      <c r="IM23" s="58">
        <v>1</v>
      </c>
      <c r="IN23" s="58"/>
      <c r="IO23" s="58"/>
      <c r="IP23" s="58">
        <v>1</v>
      </c>
      <c r="IQ23" s="58"/>
      <c r="IR23" s="58"/>
      <c r="IS23" s="58">
        <v>1</v>
      </c>
      <c r="IT23" s="58"/>
      <c r="IU23" s="120"/>
      <c r="IV23" s="120"/>
      <c r="IW23" s="120"/>
      <c r="IX23" s="120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0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120"/>
      <c r="SE23" s="120"/>
      <c r="SF23" s="120"/>
      <c r="SG23" s="120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120"/>
      <c r="SS23" s="120"/>
      <c r="ST23" s="120"/>
      <c r="SU23" s="120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120"/>
      <c r="TG23" s="120"/>
      <c r="TH23" s="120"/>
      <c r="TI23" s="120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120"/>
      <c r="TU23" s="120"/>
      <c r="TV23" s="120"/>
      <c r="TW23" s="120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120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120"/>
      <c r="WM23" s="120"/>
      <c r="WN23" s="120"/>
      <c r="WO23" s="120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0"/>
      <c r="XB23" s="120"/>
      <c r="XC23" s="120"/>
      <c r="XD23" s="120"/>
      <c r="XE23" s="120"/>
      <c r="XF23" s="120"/>
      <c r="XG23" s="120"/>
      <c r="XH23" s="120"/>
      <c r="XI23" s="120"/>
      <c r="XJ23" s="120"/>
      <c r="XK23" s="120"/>
      <c r="XL23" s="120"/>
      <c r="XM23" s="120"/>
      <c r="XN23" s="120"/>
    </row>
    <row r="24" spans="1:638">
      <c r="A24" s="58">
        <v>16</v>
      </c>
      <c r="B24" s="27" t="s">
        <v>1147</v>
      </c>
      <c r="C24" s="58"/>
      <c r="D24" s="58">
        <v>1</v>
      </c>
      <c r="E24" s="58"/>
      <c r="F24" s="58"/>
      <c r="G24" s="58">
        <v>1</v>
      </c>
      <c r="H24" s="58"/>
      <c r="I24" s="58"/>
      <c r="J24" s="58">
        <v>1</v>
      </c>
      <c r="K24" s="58"/>
      <c r="L24" s="58"/>
      <c r="M24" s="58">
        <v>1</v>
      </c>
      <c r="N24" s="58"/>
      <c r="O24" s="58"/>
      <c r="P24" s="58">
        <v>1</v>
      </c>
      <c r="Q24" s="58"/>
      <c r="R24" s="58"/>
      <c r="S24" s="58">
        <v>1</v>
      </c>
      <c r="T24" s="58"/>
      <c r="U24" s="58"/>
      <c r="V24" s="58">
        <v>1</v>
      </c>
      <c r="W24" s="58"/>
      <c r="X24" s="58"/>
      <c r="Y24" s="58">
        <v>1</v>
      </c>
      <c r="Z24" s="58"/>
      <c r="AA24" s="58"/>
      <c r="AB24" s="58">
        <v>1</v>
      </c>
      <c r="AC24" s="58"/>
      <c r="AD24" s="58"/>
      <c r="AE24" s="58">
        <v>1</v>
      </c>
      <c r="AF24" s="58"/>
      <c r="AG24" s="58"/>
      <c r="AH24" s="58">
        <v>1</v>
      </c>
      <c r="AI24" s="58"/>
      <c r="AJ24" s="58"/>
      <c r="AK24" s="58">
        <v>1</v>
      </c>
      <c r="AL24" s="58"/>
      <c r="AM24" s="58"/>
      <c r="AN24" s="58">
        <v>1</v>
      </c>
      <c r="AO24" s="58"/>
      <c r="AP24" s="58"/>
      <c r="AQ24" s="58">
        <v>1</v>
      </c>
      <c r="AR24" s="58"/>
      <c r="AS24" s="58"/>
      <c r="AT24" s="58">
        <v>1</v>
      </c>
      <c r="AU24" s="58"/>
      <c r="AV24" s="58"/>
      <c r="AW24" s="58">
        <v>1</v>
      </c>
      <c r="AX24" s="58"/>
      <c r="AY24" s="58"/>
      <c r="AZ24" s="58">
        <v>1</v>
      </c>
      <c r="BA24" s="58"/>
      <c r="BB24" s="58"/>
      <c r="BC24" s="58">
        <v>1</v>
      </c>
      <c r="BD24" s="58"/>
      <c r="BE24" s="58"/>
      <c r="BF24" s="58">
        <v>1</v>
      </c>
      <c r="BG24" s="58"/>
      <c r="BH24" s="58"/>
      <c r="BI24" s="58">
        <v>1</v>
      </c>
      <c r="BJ24" s="58"/>
      <c r="BK24" s="58"/>
      <c r="BL24" s="58">
        <v>1</v>
      </c>
      <c r="BM24" s="58"/>
      <c r="BN24" s="58"/>
      <c r="BO24" s="58">
        <v>1</v>
      </c>
      <c r="BP24" s="58"/>
      <c r="BQ24" s="58"/>
      <c r="BR24" s="58">
        <v>1</v>
      </c>
      <c r="BS24" s="58"/>
      <c r="BT24" s="58"/>
      <c r="BU24" s="58">
        <v>1</v>
      </c>
      <c r="BV24" s="58"/>
      <c r="BW24" s="58"/>
      <c r="BX24" s="58">
        <v>1</v>
      </c>
      <c r="BY24" s="58"/>
      <c r="BZ24" s="58">
        <v>1</v>
      </c>
      <c r="CA24" s="58"/>
      <c r="CB24" s="58"/>
      <c r="CC24" s="58"/>
      <c r="CD24" s="58">
        <v>1</v>
      </c>
      <c r="CE24" s="58"/>
      <c r="CF24" s="58"/>
      <c r="CG24" s="58">
        <v>1</v>
      </c>
      <c r="CH24" s="58"/>
      <c r="CI24" s="58"/>
      <c r="CJ24" s="58">
        <v>1</v>
      </c>
      <c r="CK24" s="58"/>
      <c r="CL24" s="58"/>
      <c r="CM24" s="58">
        <v>1</v>
      </c>
      <c r="CN24" s="58"/>
      <c r="CO24" s="58"/>
      <c r="CP24" s="58">
        <v>1</v>
      </c>
      <c r="CQ24" s="58"/>
      <c r="CR24" s="58"/>
      <c r="CS24" s="58">
        <v>1</v>
      </c>
      <c r="CT24" s="58"/>
      <c r="CU24" s="58"/>
      <c r="CV24" s="58">
        <v>1</v>
      </c>
      <c r="CW24" s="58"/>
      <c r="CX24" s="58"/>
      <c r="CY24" s="58">
        <v>1</v>
      </c>
      <c r="CZ24" s="58"/>
      <c r="DA24" s="58"/>
      <c r="DB24" s="58">
        <v>1</v>
      </c>
      <c r="DC24" s="58"/>
      <c r="DD24" s="58">
        <v>1</v>
      </c>
      <c r="DE24" s="58"/>
      <c r="DF24" s="58"/>
      <c r="DG24" s="58">
        <v>1</v>
      </c>
      <c r="DH24" s="58"/>
      <c r="DI24" s="58"/>
      <c r="DJ24" s="58">
        <v>1</v>
      </c>
      <c r="DK24" s="58"/>
      <c r="DL24" s="58"/>
      <c r="DM24" s="58">
        <v>1</v>
      </c>
      <c r="DN24" s="58"/>
      <c r="DO24" s="58"/>
      <c r="DP24" s="58">
        <v>1</v>
      </c>
      <c r="DQ24" s="58"/>
      <c r="DR24" s="58"/>
      <c r="DS24" s="58">
        <v>1</v>
      </c>
      <c r="DT24" s="58"/>
      <c r="DU24" s="58"/>
      <c r="DV24" s="58">
        <v>1</v>
      </c>
      <c r="DW24" s="58"/>
      <c r="DX24" s="58"/>
      <c r="DY24" s="58"/>
      <c r="DZ24" s="58">
        <v>1</v>
      </c>
      <c r="EA24" s="58"/>
      <c r="EB24" s="58"/>
      <c r="EC24" s="58">
        <v>1</v>
      </c>
      <c r="ED24" s="58"/>
      <c r="EE24" s="58"/>
      <c r="EF24" s="58">
        <v>1</v>
      </c>
      <c r="EG24" s="58"/>
      <c r="EH24" s="58"/>
      <c r="EI24" s="58">
        <v>1</v>
      </c>
      <c r="EJ24" s="58"/>
      <c r="EK24" s="58"/>
      <c r="EL24" s="58">
        <v>1</v>
      </c>
      <c r="EM24" s="58"/>
      <c r="EN24" s="58"/>
      <c r="EO24" s="58">
        <v>1</v>
      </c>
      <c r="EP24" s="58"/>
      <c r="EQ24" s="58"/>
      <c r="ER24" s="58">
        <v>1</v>
      </c>
      <c r="ES24" s="58"/>
      <c r="ET24" s="58"/>
      <c r="EU24" s="58">
        <v>1</v>
      </c>
      <c r="EV24" s="58"/>
      <c r="EW24" s="58"/>
      <c r="EX24" s="58">
        <v>1</v>
      </c>
      <c r="EY24" s="58"/>
      <c r="EZ24" s="58"/>
      <c r="FA24" s="58">
        <v>1</v>
      </c>
      <c r="FB24" s="58"/>
      <c r="FC24" s="58"/>
      <c r="FD24" s="58">
        <v>1</v>
      </c>
      <c r="FE24" s="58"/>
      <c r="FF24" s="58"/>
      <c r="FG24" s="58">
        <v>1</v>
      </c>
      <c r="FH24" s="58"/>
      <c r="FI24" s="58"/>
      <c r="FJ24" s="58">
        <v>1</v>
      </c>
      <c r="FK24" s="58"/>
      <c r="FL24" s="58"/>
      <c r="FM24" s="58">
        <v>1</v>
      </c>
      <c r="FN24" s="58"/>
      <c r="FO24" s="58"/>
      <c r="FP24" s="58">
        <v>1</v>
      </c>
      <c r="FQ24" s="58"/>
      <c r="FR24" s="58"/>
      <c r="FS24" s="58">
        <v>1</v>
      </c>
      <c r="FT24" s="58"/>
      <c r="FU24" s="58"/>
      <c r="FV24" s="58">
        <v>1</v>
      </c>
      <c r="FW24" s="58"/>
      <c r="FX24" s="58"/>
      <c r="FY24" s="58">
        <v>1</v>
      </c>
      <c r="FZ24" s="58"/>
      <c r="GA24" s="58"/>
      <c r="GB24" s="58">
        <v>1</v>
      </c>
      <c r="GC24" s="58"/>
      <c r="GD24" s="58"/>
      <c r="GE24" s="58">
        <v>1</v>
      </c>
      <c r="GF24" s="58"/>
      <c r="GG24" s="58"/>
      <c r="GH24" s="58">
        <v>1</v>
      </c>
      <c r="GI24" s="58"/>
      <c r="GJ24" s="58"/>
      <c r="GK24" s="58">
        <v>1</v>
      </c>
      <c r="GL24" s="58"/>
      <c r="GM24" s="58"/>
      <c r="GN24" s="58">
        <v>1</v>
      </c>
      <c r="GO24" s="58"/>
      <c r="GP24" s="58"/>
      <c r="GQ24" s="58">
        <v>1</v>
      </c>
      <c r="GR24" s="58"/>
      <c r="GS24" s="58"/>
      <c r="GT24" s="58">
        <v>1</v>
      </c>
      <c r="GU24" s="58"/>
      <c r="GV24" s="58"/>
      <c r="GW24" s="58">
        <v>1</v>
      </c>
      <c r="GX24" s="58"/>
      <c r="GY24" s="58"/>
      <c r="GZ24" s="58">
        <v>1</v>
      </c>
      <c r="HA24" s="58"/>
      <c r="HB24" s="58"/>
      <c r="HC24" s="58">
        <v>1</v>
      </c>
      <c r="HD24" s="58"/>
      <c r="HE24" s="58"/>
      <c r="HF24" s="58">
        <v>1</v>
      </c>
      <c r="HG24" s="58"/>
      <c r="HH24" s="58"/>
      <c r="HI24" s="58">
        <v>1</v>
      </c>
      <c r="HJ24" s="58"/>
      <c r="HK24" s="58"/>
      <c r="HL24" s="58">
        <v>1</v>
      </c>
      <c r="HM24" s="58"/>
      <c r="HN24" s="58"/>
      <c r="HO24" s="58">
        <v>1</v>
      </c>
      <c r="HP24" s="58"/>
      <c r="HQ24" s="58"/>
      <c r="HR24" s="58">
        <v>1</v>
      </c>
      <c r="HS24" s="58"/>
      <c r="HT24" s="58"/>
      <c r="HU24" s="58">
        <v>1</v>
      </c>
      <c r="HV24" s="58"/>
      <c r="HW24" s="58"/>
      <c r="HX24" s="58">
        <v>1</v>
      </c>
      <c r="HY24" s="58"/>
      <c r="HZ24" s="58"/>
      <c r="IA24" s="58">
        <v>1</v>
      </c>
      <c r="IB24" s="58"/>
      <c r="IC24" s="58"/>
      <c r="ID24" s="58">
        <v>1</v>
      </c>
      <c r="IE24" s="58"/>
      <c r="IF24" s="58"/>
      <c r="IG24" s="58">
        <v>1</v>
      </c>
      <c r="IH24" s="58"/>
      <c r="II24" s="58"/>
      <c r="IJ24" s="58">
        <v>1</v>
      </c>
      <c r="IK24" s="58"/>
      <c r="IL24" s="58"/>
      <c r="IM24" s="58">
        <v>1</v>
      </c>
      <c r="IN24" s="58"/>
      <c r="IO24" s="58"/>
      <c r="IP24" s="58">
        <v>1</v>
      </c>
      <c r="IQ24" s="58"/>
      <c r="IR24" s="58"/>
      <c r="IS24" s="58">
        <v>1</v>
      </c>
      <c r="IT24" s="58"/>
      <c r="IU24" s="120"/>
      <c r="IV24" s="120"/>
      <c r="IW24" s="120"/>
      <c r="IX24" s="120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0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120"/>
      <c r="SE24" s="120"/>
      <c r="SF24" s="120"/>
      <c r="SG24" s="120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120"/>
      <c r="SS24" s="120"/>
      <c r="ST24" s="120"/>
      <c r="SU24" s="120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0"/>
      <c r="TG24" s="120"/>
      <c r="TH24" s="120"/>
      <c r="TI24" s="120"/>
      <c r="TJ24" s="120"/>
      <c r="TK24" s="120"/>
      <c r="TL24" s="120"/>
      <c r="TM24" s="120"/>
      <c r="TN24" s="120"/>
      <c r="TO24" s="120"/>
      <c r="TP24" s="120"/>
      <c r="TQ24" s="120"/>
      <c r="TR24" s="120"/>
      <c r="TS24" s="120"/>
      <c r="TT24" s="120"/>
      <c r="TU24" s="120"/>
      <c r="TV24" s="120"/>
      <c r="TW24" s="120"/>
      <c r="TX24" s="120"/>
      <c r="TY24" s="120"/>
      <c r="TZ24" s="120"/>
      <c r="UA24" s="120"/>
      <c r="UB24" s="120"/>
      <c r="UC24" s="120"/>
      <c r="UD24" s="120"/>
      <c r="UE24" s="120"/>
      <c r="UF24" s="120"/>
      <c r="UG24" s="120"/>
      <c r="UH24" s="120"/>
      <c r="UI24" s="120"/>
      <c r="UJ24" s="120"/>
      <c r="UK24" s="120"/>
      <c r="UL24" s="120"/>
      <c r="UM24" s="120"/>
      <c r="UN24" s="120"/>
      <c r="UO24" s="120"/>
      <c r="UP24" s="120"/>
      <c r="UQ24" s="120"/>
      <c r="UR24" s="120"/>
      <c r="US24" s="120"/>
      <c r="UT24" s="120"/>
      <c r="UU24" s="120"/>
      <c r="UV24" s="120"/>
      <c r="UW24" s="120"/>
      <c r="UX24" s="120"/>
      <c r="UY24" s="120"/>
      <c r="UZ24" s="120"/>
      <c r="VA24" s="120"/>
      <c r="VB24" s="120"/>
      <c r="VC24" s="120"/>
      <c r="VD24" s="120"/>
      <c r="VE24" s="120"/>
      <c r="VF24" s="120"/>
      <c r="VG24" s="120"/>
      <c r="VH24" s="120"/>
      <c r="VI24" s="120"/>
      <c r="VJ24" s="120"/>
      <c r="VK24" s="120"/>
      <c r="VL24" s="120"/>
      <c r="VM24" s="120"/>
      <c r="VN24" s="120"/>
      <c r="VO24" s="120"/>
      <c r="VP24" s="120"/>
      <c r="VQ24" s="120"/>
      <c r="VR24" s="120"/>
      <c r="VS24" s="120"/>
      <c r="VT24" s="120"/>
      <c r="VU24" s="120"/>
      <c r="VV24" s="120"/>
      <c r="VW24" s="120"/>
      <c r="VX24" s="120"/>
      <c r="VY24" s="120"/>
      <c r="VZ24" s="120"/>
      <c r="WA24" s="120"/>
      <c r="WB24" s="120"/>
      <c r="WC24" s="120"/>
      <c r="WD24" s="120"/>
      <c r="WE24" s="120"/>
      <c r="WF24" s="120"/>
      <c r="WG24" s="120"/>
      <c r="WH24" s="120"/>
      <c r="WI24" s="120"/>
      <c r="WJ24" s="120"/>
      <c r="WK24" s="120"/>
      <c r="WL24" s="120"/>
      <c r="WM24" s="120"/>
      <c r="WN24" s="120"/>
      <c r="WO24" s="120"/>
      <c r="WP24" s="120"/>
      <c r="WQ24" s="120"/>
      <c r="WR24" s="120"/>
      <c r="WS24" s="120"/>
      <c r="WT24" s="120"/>
      <c r="WU24" s="120"/>
      <c r="WV24" s="120"/>
      <c r="WW24" s="120"/>
      <c r="WX24" s="120"/>
      <c r="WY24" s="120"/>
      <c r="WZ24" s="120"/>
      <c r="XA24" s="120"/>
      <c r="XB24" s="120"/>
      <c r="XC24" s="120"/>
      <c r="XD24" s="120"/>
      <c r="XE24" s="120"/>
      <c r="XF24" s="120"/>
      <c r="XG24" s="120"/>
      <c r="XH24" s="120"/>
      <c r="XI24" s="120"/>
      <c r="XJ24" s="120"/>
      <c r="XK24" s="120"/>
      <c r="XL24" s="120"/>
      <c r="XM24" s="120"/>
      <c r="XN24" s="120"/>
    </row>
    <row r="25" spans="1:638">
      <c r="A25" s="58">
        <v>17</v>
      </c>
      <c r="B25" s="27" t="s">
        <v>1148</v>
      </c>
      <c r="C25" s="58"/>
      <c r="D25" s="58">
        <v>1</v>
      </c>
      <c r="E25" s="58"/>
      <c r="F25" s="58"/>
      <c r="G25" s="58">
        <v>1</v>
      </c>
      <c r="H25" s="58"/>
      <c r="I25" s="58"/>
      <c r="J25" s="58">
        <v>1</v>
      </c>
      <c r="K25" s="58"/>
      <c r="L25" s="58"/>
      <c r="M25" s="58">
        <v>1</v>
      </c>
      <c r="N25" s="58"/>
      <c r="O25" s="58"/>
      <c r="P25" s="58">
        <v>1</v>
      </c>
      <c r="Q25" s="58"/>
      <c r="R25" s="58"/>
      <c r="S25" s="58">
        <v>1</v>
      </c>
      <c r="T25" s="58"/>
      <c r="U25" s="58"/>
      <c r="V25" s="58">
        <v>1</v>
      </c>
      <c r="W25" s="58"/>
      <c r="X25" s="58"/>
      <c r="Y25" s="58">
        <v>1</v>
      </c>
      <c r="Z25" s="58"/>
      <c r="AA25" s="58"/>
      <c r="AB25" s="58">
        <v>1</v>
      </c>
      <c r="AC25" s="58"/>
      <c r="AD25" s="58"/>
      <c r="AE25" s="58">
        <v>1</v>
      </c>
      <c r="AF25" s="58"/>
      <c r="AG25" s="58"/>
      <c r="AH25" s="58">
        <v>1</v>
      </c>
      <c r="AI25" s="58"/>
      <c r="AJ25" s="58"/>
      <c r="AK25" s="58">
        <v>1</v>
      </c>
      <c r="AL25" s="58"/>
      <c r="AM25" s="58"/>
      <c r="AN25" s="58">
        <v>1</v>
      </c>
      <c r="AO25" s="58"/>
      <c r="AP25" s="58"/>
      <c r="AQ25" s="58">
        <v>1</v>
      </c>
      <c r="AR25" s="58"/>
      <c r="AS25" s="58"/>
      <c r="AT25" s="58">
        <v>1</v>
      </c>
      <c r="AU25" s="58"/>
      <c r="AV25" s="58"/>
      <c r="AW25" s="58">
        <v>1</v>
      </c>
      <c r="AX25" s="58"/>
      <c r="AY25" s="58"/>
      <c r="AZ25" s="58">
        <v>1</v>
      </c>
      <c r="BA25" s="58"/>
      <c r="BB25" s="58"/>
      <c r="BC25" s="58">
        <v>1</v>
      </c>
      <c r="BD25" s="58"/>
      <c r="BE25" s="58"/>
      <c r="BF25" s="58">
        <v>1</v>
      </c>
      <c r="BG25" s="58"/>
      <c r="BH25" s="58"/>
      <c r="BI25" s="58">
        <v>1</v>
      </c>
      <c r="BJ25" s="58"/>
      <c r="BK25" s="58"/>
      <c r="BL25" s="58">
        <v>1</v>
      </c>
      <c r="BM25" s="58"/>
      <c r="BN25" s="58"/>
      <c r="BO25" s="58">
        <v>1</v>
      </c>
      <c r="BP25" s="58"/>
      <c r="BQ25" s="58"/>
      <c r="BR25" s="58">
        <v>1</v>
      </c>
      <c r="BS25" s="58"/>
      <c r="BT25" s="58"/>
      <c r="BU25" s="58">
        <v>1</v>
      </c>
      <c r="BV25" s="58"/>
      <c r="BW25" s="58"/>
      <c r="BX25" s="58">
        <v>1</v>
      </c>
      <c r="BY25" s="58"/>
      <c r="BZ25" s="58"/>
      <c r="CA25" s="58">
        <v>1</v>
      </c>
      <c r="CB25" s="58"/>
      <c r="CC25" s="58"/>
      <c r="CD25" s="58">
        <v>1</v>
      </c>
      <c r="CE25" s="58"/>
      <c r="CF25" s="58"/>
      <c r="CG25" s="58">
        <v>1</v>
      </c>
      <c r="CH25" s="58"/>
      <c r="CI25" s="58"/>
      <c r="CJ25" s="58">
        <v>1</v>
      </c>
      <c r="CK25" s="58"/>
      <c r="CL25" s="58"/>
      <c r="CM25" s="58">
        <v>1</v>
      </c>
      <c r="CN25" s="58"/>
      <c r="CO25" s="58"/>
      <c r="CP25" s="58">
        <v>1</v>
      </c>
      <c r="CQ25" s="58"/>
      <c r="CR25" s="58"/>
      <c r="CS25" s="58">
        <v>1</v>
      </c>
      <c r="CT25" s="58"/>
      <c r="CU25" s="58"/>
      <c r="CV25" s="58">
        <v>1</v>
      </c>
      <c r="CW25" s="58"/>
      <c r="CX25" s="58"/>
      <c r="CY25" s="58">
        <v>1</v>
      </c>
      <c r="CZ25" s="58"/>
      <c r="DA25" s="58"/>
      <c r="DB25" s="58">
        <v>1</v>
      </c>
      <c r="DC25" s="58"/>
      <c r="DD25" s="58"/>
      <c r="DE25" s="58">
        <v>1</v>
      </c>
      <c r="DF25" s="58"/>
      <c r="DG25" s="58"/>
      <c r="DH25" s="58">
        <v>1</v>
      </c>
      <c r="DI25" s="58"/>
      <c r="DJ25" s="58"/>
      <c r="DK25" s="58">
        <v>1</v>
      </c>
      <c r="DL25" s="58"/>
      <c r="DM25" s="58"/>
      <c r="DN25" s="58">
        <v>1</v>
      </c>
      <c r="DO25" s="58"/>
      <c r="DP25" s="58"/>
      <c r="DQ25" s="58">
        <v>1</v>
      </c>
      <c r="DR25" s="58"/>
      <c r="DS25" s="58"/>
      <c r="DT25" s="58">
        <v>1</v>
      </c>
      <c r="DU25" s="58"/>
      <c r="DV25" s="58"/>
      <c r="DW25" s="58">
        <v>1</v>
      </c>
      <c r="DX25" s="58"/>
      <c r="DY25" s="58"/>
      <c r="DZ25" s="58"/>
      <c r="EA25" s="58">
        <v>1</v>
      </c>
      <c r="EB25" s="58"/>
      <c r="EC25" s="58"/>
      <c r="ED25" s="58">
        <v>1</v>
      </c>
      <c r="EE25" s="58"/>
      <c r="EF25" s="58"/>
      <c r="EG25" s="58">
        <v>1</v>
      </c>
      <c r="EH25" s="58"/>
      <c r="EI25" s="58"/>
      <c r="EJ25" s="58">
        <v>1</v>
      </c>
      <c r="EK25" s="58"/>
      <c r="EL25" s="58"/>
      <c r="EM25" s="58">
        <v>1</v>
      </c>
      <c r="EN25" s="58"/>
      <c r="EO25" s="58"/>
      <c r="EP25" s="58">
        <v>1</v>
      </c>
      <c r="EQ25" s="58"/>
      <c r="ER25" s="58"/>
      <c r="ES25" s="58">
        <v>1</v>
      </c>
      <c r="ET25" s="58"/>
      <c r="EU25" s="58"/>
      <c r="EV25" s="58">
        <v>1</v>
      </c>
      <c r="EW25" s="58"/>
      <c r="EX25" s="58"/>
      <c r="EY25" s="58">
        <v>1</v>
      </c>
      <c r="EZ25" s="58"/>
      <c r="FA25" s="58"/>
      <c r="FB25" s="58">
        <v>1</v>
      </c>
      <c r="FC25" s="58"/>
      <c r="FD25" s="58"/>
      <c r="FE25" s="58">
        <v>1</v>
      </c>
      <c r="FF25" s="58"/>
      <c r="FG25" s="58"/>
      <c r="FH25" s="58">
        <v>1</v>
      </c>
      <c r="FI25" s="58"/>
      <c r="FJ25" s="58"/>
      <c r="FK25" s="58">
        <v>1</v>
      </c>
      <c r="FL25" s="58"/>
      <c r="FM25" s="58"/>
      <c r="FN25" s="58">
        <v>1</v>
      </c>
      <c r="FO25" s="58"/>
      <c r="FP25" s="58"/>
      <c r="FQ25" s="58">
        <v>1</v>
      </c>
      <c r="FR25" s="58"/>
      <c r="FS25" s="58"/>
      <c r="FT25" s="58">
        <v>1</v>
      </c>
      <c r="FU25" s="58"/>
      <c r="FV25" s="58"/>
      <c r="FW25" s="58">
        <v>1</v>
      </c>
      <c r="FX25" s="58"/>
      <c r="FY25" s="58"/>
      <c r="FZ25" s="58">
        <v>1</v>
      </c>
      <c r="GA25" s="58"/>
      <c r="GB25" s="58"/>
      <c r="GC25" s="58">
        <v>1</v>
      </c>
      <c r="GD25" s="58"/>
      <c r="GE25" s="58"/>
      <c r="GF25" s="58">
        <v>1</v>
      </c>
      <c r="GG25" s="58"/>
      <c r="GH25" s="58"/>
      <c r="GI25" s="58">
        <v>1</v>
      </c>
      <c r="GJ25" s="58"/>
      <c r="GK25" s="58"/>
      <c r="GL25" s="58">
        <v>1</v>
      </c>
      <c r="GM25" s="58"/>
      <c r="GN25" s="58"/>
      <c r="GO25" s="58">
        <v>1</v>
      </c>
      <c r="GP25" s="58"/>
      <c r="GQ25" s="58"/>
      <c r="GR25" s="58">
        <v>1</v>
      </c>
      <c r="GS25" s="58"/>
      <c r="GT25" s="58"/>
      <c r="GU25" s="58">
        <v>1</v>
      </c>
      <c r="GV25" s="58"/>
      <c r="GW25" s="58"/>
      <c r="GX25" s="58">
        <v>1</v>
      </c>
      <c r="GY25" s="58"/>
      <c r="GZ25" s="58"/>
      <c r="HA25" s="58">
        <v>1</v>
      </c>
      <c r="HB25" s="58"/>
      <c r="HC25" s="58"/>
      <c r="HD25" s="58">
        <v>1</v>
      </c>
      <c r="HE25" s="58"/>
      <c r="HF25" s="58"/>
      <c r="HG25" s="58">
        <v>1</v>
      </c>
      <c r="HH25" s="58"/>
      <c r="HI25" s="58"/>
      <c r="HJ25" s="58">
        <v>1</v>
      </c>
      <c r="HK25" s="58"/>
      <c r="HL25" s="58"/>
      <c r="HM25" s="58">
        <v>1</v>
      </c>
      <c r="HN25" s="58"/>
      <c r="HO25" s="58"/>
      <c r="HP25" s="58">
        <v>1</v>
      </c>
      <c r="HQ25" s="58"/>
      <c r="HR25" s="58"/>
      <c r="HS25" s="58">
        <v>1</v>
      </c>
      <c r="HT25" s="58"/>
      <c r="HU25" s="58"/>
      <c r="HV25" s="58">
        <v>1</v>
      </c>
      <c r="HW25" s="58"/>
      <c r="HX25" s="58"/>
      <c r="HY25" s="58">
        <v>1</v>
      </c>
      <c r="HZ25" s="58"/>
      <c r="IA25" s="58">
        <v>1</v>
      </c>
      <c r="IB25" s="58"/>
      <c r="IC25" s="58"/>
      <c r="ID25" s="58">
        <v>1</v>
      </c>
      <c r="IE25" s="58"/>
      <c r="IF25" s="58"/>
      <c r="IG25" s="58"/>
      <c r="IH25" s="58">
        <v>1</v>
      </c>
      <c r="II25" s="58"/>
      <c r="IJ25" s="58"/>
      <c r="IK25" s="58">
        <v>1</v>
      </c>
      <c r="IL25" s="58"/>
      <c r="IM25" s="58"/>
      <c r="IN25" s="58">
        <v>1</v>
      </c>
      <c r="IO25" s="58"/>
      <c r="IP25" s="58"/>
      <c r="IQ25" s="58">
        <v>1</v>
      </c>
      <c r="IR25" s="58"/>
      <c r="IS25" s="58"/>
      <c r="IT25" s="58">
        <v>1</v>
      </c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0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0"/>
      <c r="SD25" s="120"/>
      <c r="SE25" s="120"/>
      <c r="SF25" s="120"/>
      <c r="SG25" s="120"/>
      <c r="SH25" s="120"/>
      <c r="SI25" s="120"/>
      <c r="SJ25" s="120"/>
      <c r="SK25" s="120"/>
      <c r="SL25" s="120"/>
      <c r="SM25" s="120"/>
      <c r="SN25" s="120"/>
      <c r="SO25" s="120"/>
      <c r="SP25" s="120"/>
      <c r="SQ25" s="120"/>
      <c r="SR25" s="120"/>
      <c r="SS25" s="120"/>
      <c r="ST25" s="120"/>
      <c r="SU25" s="120"/>
      <c r="SV25" s="120"/>
      <c r="SW25" s="120"/>
      <c r="SX25" s="120"/>
      <c r="SY25" s="120"/>
      <c r="SZ25" s="120"/>
      <c r="TA25" s="120"/>
      <c r="TB25" s="120"/>
      <c r="TC25" s="120"/>
      <c r="TD25" s="120"/>
      <c r="TE25" s="120"/>
      <c r="TF25" s="120"/>
      <c r="TG25" s="120"/>
      <c r="TH25" s="120"/>
      <c r="TI25" s="120"/>
      <c r="TJ25" s="120"/>
      <c r="TK25" s="120"/>
      <c r="TL25" s="120"/>
      <c r="TM25" s="120"/>
      <c r="TN25" s="120"/>
      <c r="TO25" s="120"/>
      <c r="TP25" s="120"/>
      <c r="TQ25" s="120"/>
      <c r="TR25" s="120"/>
      <c r="TS25" s="120"/>
      <c r="TT25" s="120"/>
      <c r="TU25" s="120"/>
      <c r="TV25" s="120"/>
      <c r="TW25" s="120"/>
      <c r="TX25" s="120"/>
      <c r="TY25" s="120"/>
      <c r="TZ25" s="120"/>
      <c r="UA25" s="120"/>
      <c r="UB25" s="120"/>
      <c r="UC25" s="120"/>
      <c r="UD25" s="120"/>
      <c r="UE25" s="120"/>
      <c r="UF25" s="120"/>
      <c r="UG25" s="120"/>
      <c r="UH25" s="120"/>
      <c r="UI25" s="120"/>
      <c r="UJ25" s="120"/>
      <c r="UK25" s="120"/>
      <c r="UL25" s="120"/>
      <c r="UM25" s="120"/>
      <c r="UN25" s="120"/>
      <c r="UO25" s="120"/>
      <c r="UP25" s="120"/>
      <c r="UQ25" s="120"/>
      <c r="UR25" s="120"/>
      <c r="US25" s="120"/>
      <c r="UT25" s="120"/>
      <c r="UU25" s="120"/>
      <c r="UV25" s="120"/>
      <c r="UW25" s="120"/>
      <c r="UX25" s="120"/>
      <c r="UY25" s="120"/>
      <c r="UZ25" s="120"/>
      <c r="VA25" s="120"/>
      <c r="VB25" s="120"/>
      <c r="VC25" s="120"/>
      <c r="VD25" s="120"/>
      <c r="VE25" s="120"/>
      <c r="VF25" s="120"/>
      <c r="VG25" s="120"/>
      <c r="VH25" s="120"/>
      <c r="VI25" s="120"/>
      <c r="VJ25" s="120"/>
      <c r="VK25" s="120"/>
      <c r="VL25" s="120"/>
      <c r="VM25" s="120"/>
      <c r="VN25" s="120"/>
      <c r="VO25" s="120"/>
      <c r="VP25" s="120"/>
      <c r="VQ25" s="120"/>
      <c r="VR25" s="120"/>
      <c r="VS25" s="120"/>
      <c r="VT25" s="120"/>
      <c r="VU25" s="120"/>
      <c r="VV25" s="120"/>
      <c r="VW25" s="120"/>
      <c r="VX25" s="120"/>
      <c r="VY25" s="120"/>
      <c r="VZ25" s="120"/>
      <c r="WA25" s="120"/>
      <c r="WB25" s="120"/>
      <c r="WC25" s="120"/>
      <c r="WD25" s="120"/>
      <c r="WE25" s="120"/>
      <c r="WF25" s="120"/>
      <c r="WG25" s="120"/>
      <c r="WH25" s="120"/>
      <c r="WI25" s="120"/>
      <c r="WJ25" s="120"/>
      <c r="WK25" s="120"/>
      <c r="WL25" s="120"/>
      <c r="WM25" s="120"/>
      <c r="WN25" s="120"/>
      <c r="WO25" s="120"/>
      <c r="WP25" s="120"/>
      <c r="WQ25" s="120"/>
      <c r="WR25" s="120"/>
      <c r="WS25" s="120"/>
      <c r="WT25" s="120"/>
      <c r="WU25" s="120"/>
      <c r="WV25" s="120"/>
      <c r="WW25" s="120"/>
      <c r="WX25" s="120"/>
      <c r="WY25" s="120"/>
      <c r="WZ25" s="120"/>
      <c r="XA25" s="120"/>
      <c r="XB25" s="120"/>
      <c r="XC25" s="120"/>
      <c r="XD25" s="120"/>
      <c r="XE25" s="120"/>
      <c r="XF25" s="120"/>
      <c r="XG25" s="120"/>
      <c r="XH25" s="120"/>
      <c r="XI25" s="120"/>
      <c r="XJ25" s="120"/>
      <c r="XK25" s="120"/>
      <c r="XL25" s="120"/>
      <c r="XM25" s="120"/>
      <c r="XN25" s="120"/>
    </row>
    <row r="26" spans="1:638">
      <c r="A26" s="58">
        <v>18</v>
      </c>
      <c r="B26" s="27" t="s">
        <v>1149</v>
      </c>
      <c r="C26" s="58">
        <v>1</v>
      </c>
      <c r="D26" s="58"/>
      <c r="E26" s="58"/>
      <c r="F26" s="58">
        <v>1</v>
      </c>
      <c r="G26" s="58"/>
      <c r="H26" s="58"/>
      <c r="I26" s="58">
        <v>1</v>
      </c>
      <c r="J26" s="58"/>
      <c r="K26" s="58"/>
      <c r="L26" s="58">
        <v>1</v>
      </c>
      <c r="M26" s="58"/>
      <c r="N26" s="58"/>
      <c r="O26" s="58">
        <v>1</v>
      </c>
      <c r="P26" s="58"/>
      <c r="Q26" s="58"/>
      <c r="R26" s="58">
        <v>1</v>
      </c>
      <c r="S26" s="58"/>
      <c r="T26" s="58"/>
      <c r="U26" s="58">
        <v>1</v>
      </c>
      <c r="V26" s="58"/>
      <c r="W26" s="58"/>
      <c r="X26" s="58">
        <v>1</v>
      </c>
      <c r="Y26" s="58"/>
      <c r="Z26" s="58"/>
      <c r="AA26" s="58">
        <v>1</v>
      </c>
      <c r="AB26" s="58"/>
      <c r="AC26" s="58"/>
      <c r="AD26" s="58">
        <v>1</v>
      </c>
      <c r="AE26" s="58"/>
      <c r="AF26" s="58"/>
      <c r="AG26" s="58">
        <v>1</v>
      </c>
      <c r="AH26" s="58"/>
      <c r="AI26" s="58"/>
      <c r="AJ26" s="58">
        <v>1</v>
      </c>
      <c r="AK26" s="58"/>
      <c r="AL26" s="58"/>
      <c r="AM26" s="58">
        <v>1</v>
      </c>
      <c r="AN26" s="58"/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>
        <v>1</v>
      </c>
      <c r="AZ26" s="58"/>
      <c r="BA26" s="58"/>
      <c r="BB26" s="58">
        <v>1</v>
      </c>
      <c r="BC26" s="58"/>
      <c r="BD26" s="58"/>
      <c r="BE26" s="58">
        <v>1</v>
      </c>
      <c r="BF26" s="58"/>
      <c r="BG26" s="58"/>
      <c r="BH26" s="58">
        <v>1</v>
      </c>
      <c r="BI26" s="58"/>
      <c r="BJ26" s="58"/>
      <c r="BK26" s="58">
        <v>1</v>
      </c>
      <c r="BL26" s="58"/>
      <c r="BM26" s="58"/>
      <c r="BN26" s="58">
        <v>1</v>
      </c>
      <c r="BO26" s="58"/>
      <c r="BP26" s="58"/>
      <c r="BQ26" s="58">
        <v>1</v>
      </c>
      <c r="BR26" s="58"/>
      <c r="BS26" s="58"/>
      <c r="BT26" s="58">
        <v>1</v>
      </c>
      <c r="BU26" s="58"/>
      <c r="BV26" s="58"/>
      <c r="BW26" s="58">
        <v>1</v>
      </c>
      <c r="BX26" s="58"/>
      <c r="BY26" s="58"/>
      <c r="BZ26" s="58">
        <v>1</v>
      </c>
      <c r="CA26" s="58"/>
      <c r="CB26" s="58"/>
      <c r="CC26" s="58">
        <v>1</v>
      </c>
      <c r="CD26" s="58"/>
      <c r="CE26" s="58"/>
      <c r="CF26" s="58">
        <v>1</v>
      </c>
      <c r="CG26" s="58"/>
      <c r="CH26" s="58"/>
      <c r="CI26" s="58">
        <v>1</v>
      </c>
      <c r="CJ26" s="58"/>
      <c r="CK26" s="58"/>
      <c r="CL26" s="58">
        <v>1</v>
      </c>
      <c r="CM26" s="58"/>
      <c r="CN26" s="58"/>
      <c r="CO26" s="58">
        <v>1</v>
      </c>
      <c r="CP26" s="58"/>
      <c r="CQ26" s="58"/>
      <c r="CR26" s="58">
        <v>1</v>
      </c>
      <c r="CS26" s="58"/>
      <c r="CT26" s="58"/>
      <c r="CU26" s="58">
        <v>1</v>
      </c>
      <c r="CV26" s="58"/>
      <c r="CW26" s="58"/>
      <c r="CX26" s="58">
        <v>1</v>
      </c>
      <c r="CY26" s="58"/>
      <c r="CZ26" s="58"/>
      <c r="DA26" s="58">
        <v>1</v>
      </c>
      <c r="DB26" s="58"/>
      <c r="DC26" s="58"/>
      <c r="DD26" s="58">
        <v>1</v>
      </c>
      <c r="DE26" s="58"/>
      <c r="DF26" s="58"/>
      <c r="DG26" s="58">
        <v>1</v>
      </c>
      <c r="DH26" s="58"/>
      <c r="DI26" s="58"/>
      <c r="DJ26" s="58">
        <v>1</v>
      </c>
      <c r="DK26" s="58"/>
      <c r="DL26" s="58"/>
      <c r="DM26" s="58">
        <v>1</v>
      </c>
      <c r="DN26" s="58"/>
      <c r="DO26" s="58"/>
      <c r="DP26" s="58">
        <v>1</v>
      </c>
      <c r="DQ26" s="58"/>
      <c r="DR26" s="58"/>
      <c r="DS26" s="58">
        <v>1</v>
      </c>
      <c r="DT26" s="58"/>
      <c r="DU26" s="58"/>
      <c r="DV26" s="58">
        <v>1</v>
      </c>
      <c r="DW26" s="58"/>
      <c r="DX26" s="58"/>
      <c r="DY26" s="58">
        <v>1</v>
      </c>
      <c r="DZ26" s="58"/>
      <c r="EA26" s="58"/>
      <c r="EB26" s="58">
        <v>1</v>
      </c>
      <c r="EC26" s="58"/>
      <c r="ED26" s="58"/>
      <c r="EE26" s="58">
        <v>1</v>
      </c>
      <c r="EF26" s="58"/>
      <c r="EG26" s="58"/>
      <c r="EH26" s="58">
        <v>1</v>
      </c>
      <c r="EI26" s="58"/>
      <c r="EJ26" s="58"/>
      <c r="EK26" s="58">
        <v>1</v>
      </c>
      <c r="EL26" s="58"/>
      <c r="EM26" s="58"/>
      <c r="EN26" s="58">
        <v>1</v>
      </c>
      <c r="EO26" s="58"/>
      <c r="EP26" s="58"/>
      <c r="EQ26" s="58">
        <v>1</v>
      </c>
      <c r="ER26" s="58"/>
      <c r="ES26" s="58"/>
      <c r="ET26" s="58">
        <v>1</v>
      </c>
      <c r="EU26" s="58"/>
      <c r="EV26" s="58"/>
      <c r="EW26" s="58">
        <v>1</v>
      </c>
      <c r="EX26" s="58"/>
      <c r="EY26" s="58"/>
      <c r="EZ26" s="58">
        <v>1</v>
      </c>
      <c r="FA26" s="58"/>
      <c r="FB26" s="58"/>
      <c r="FC26" s="58">
        <v>1</v>
      </c>
      <c r="FD26" s="58"/>
      <c r="FE26" s="58"/>
      <c r="FF26" s="58">
        <v>1</v>
      </c>
      <c r="FG26" s="58"/>
      <c r="FH26" s="58"/>
      <c r="FI26" s="58">
        <v>1</v>
      </c>
      <c r="FJ26" s="58"/>
      <c r="FK26" s="58"/>
      <c r="FL26" s="58">
        <v>1</v>
      </c>
      <c r="FM26" s="58"/>
      <c r="FN26" s="58"/>
      <c r="FO26" s="58">
        <v>1</v>
      </c>
      <c r="FP26" s="58"/>
      <c r="FQ26" s="58"/>
      <c r="FR26" s="58">
        <v>1</v>
      </c>
      <c r="FS26" s="58"/>
      <c r="FT26" s="58"/>
      <c r="FU26" s="58">
        <v>1</v>
      </c>
      <c r="FV26" s="58"/>
      <c r="FW26" s="58"/>
      <c r="FX26" s="58">
        <v>1</v>
      </c>
      <c r="FY26" s="58"/>
      <c r="FZ26" s="58"/>
      <c r="GA26" s="58">
        <v>1</v>
      </c>
      <c r="GB26" s="58"/>
      <c r="GC26" s="58"/>
      <c r="GD26" s="58">
        <v>1</v>
      </c>
      <c r="GE26" s="58"/>
      <c r="GF26" s="58"/>
      <c r="GG26" s="58">
        <v>1</v>
      </c>
      <c r="GH26" s="58"/>
      <c r="GI26" s="58"/>
      <c r="GJ26" s="58">
        <v>1</v>
      </c>
      <c r="GK26" s="58"/>
      <c r="GL26" s="58"/>
      <c r="GM26" s="58">
        <v>1</v>
      </c>
      <c r="GN26" s="58"/>
      <c r="GO26" s="58"/>
      <c r="GP26" s="58">
        <v>1</v>
      </c>
      <c r="GQ26" s="58"/>
      <c r="GR26" s="58"/>
      <c r="GS26" s="58">
        <v>1</v>
      </c>
      <c r="GT26" s="58"/>
      <c r="GU26" s="58"/>
      <c r="GV26" s="58">
        <v>1</v>
      </c>
      <c r="GW26" s="58"/>
      <c r="GX26" s="58"/>
      <c r="GY26" s="58">
        <v>1</v>
      </c>
      <c r="GZ26" s="58"/>
      <c r="HA26" s="58"/>
      <c r="HB26" s="58">
        <v>1</v>
      </c>
      <c r="HC26" s="58"/>
      <c r="HD26" s="58"/>
      <c r="HE26" s="58">
        <v>1</v>
      </c>
      <c r="HF26" s="58"/>
      <c r="HG26" s="58"/>
      <c r="HH26" s="58">
        <v>1</v>
      </c>
      <c r="HI26" s="58"/>
      <c r="HJ26" s="58"/>
      <c r="HK26" s="58">
        <v>1</v>
      </c>
      <c r="HL26" s="58"/>
      <c r="HM26" s="58"/>
      <c r="HN26" s="58">
        <v>1</v>
      </c>
      <c r="HO26" s="58"/>
      <c r="HP26" s="58"/>
      <c r="HQ26" s="58">
        <v>1</v>
      </c>
      <c r="HR26" s="58"/>
      <c r="HS26" s="58"/>
      <c r="HT26" s="58">
        <v>1</v>
      </c>
      <c r="HU26" s="58"/>
      <c r="HV26" s="58"/>
      <c r="HW26" s="58">
        <v>1</v>
      </c>
      <c r="HX26" s="58"/>
      <c r="HY26" s="58"/>
      <c r="HZ26" s="58">
        <v>1</v>
      </c>
      <c r="IA26" s="58"/>
      <c r="IB26" s="58"/>
      <c r="IC26" s="58">
        <v>1</v>
      </c>
      <c r="ID26" s="58"/>
      <c r="IE26" s="58"/>
      <c r="IF26" s="58">
        <v>1</v>
      </c>
      <c r="IG26" s="58"/>
      <c r="IH26" s="58"/>
      <c r="II26" s="58">
        <v>1</v>
      </c>
      <c r="IJ26" s="58"/>
      <c r="IK26" s="58"/>
      <c r="IL26" s="58">
        <v>1</v>
      </c>
      <c r="IM26" s="58"/>
      <c r="IN26" s="58"/>
      <c r="IO26" s="58">
        <v>1</v>
      </c>
      <c r="IP26" s="58"/>
      <c r="IQ26" s="58"/>
      <c r="IR26" s="58">
        <v>1</v>
      </c>
      <c r="IS26" s="58"/>
      <c r="IT26" s="58"/>
      <c r="IU26" s="120"/>
      <c r="IV26" s="120"/>
      <c r="IW26" s="120"/>
      <c r="IX26" s="120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0"/>
      <c r="NJ26" s="120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0"/>
      <c r="SD26" s="120"/>
      <c r="SE26" s="120"/>
      <c r="SF26" s="120"/>
      <c r="SG26" s="120"/>
      <c r="SH26" s="120"/>
      <c r="SI26" s="120"/>
      <c r="SJ26" s="120"/>
      <c r="SK26" s="120"/>
      <c r="SL26" s="120"/>
      <c r="SM26" s="120"/>
      <c r="SN26" s="120"/>
      <c r="SO26" s="120"/>
      <c r="SP26" s="120"/>
      <c r="SQ26" s="120"/>
      <c r="SR26" s="120"/>
      <c r="SS26" s="120"/>
      <c r="ST26" s="120"/>
      <c r="SU26" s="120"/>
      <c r="SV26" s="120"/>
      <c r="SW26" s="120"/>
      <c r="SX26" s="120"/>
      <c r="SY26" s="120"/>
      <c r="SZ26" s="120"/>
      <c r="TA26" s="120"/>
      <c r="TB26" s="120"/>
      <c r="TC26" s="120"/>
      <c r="TD26" s="120"/>
      <c r="TE26" s="120"/>
      <c r="TF26" s="120"/>
      <c r="TG26" s="120"/>
      <c r="TH26" s="120"/>
      <c r="TI26" s="120"/>
      <c r="TJ26" s="120"/>
      <c r="TK26" s="120"/>
      <c r="TL26" s="120"/>
      <c r="TM26" s="120"/>
      <c r="TN26" s="120"/>
      <c r="TO26" s="120"/>
      <c r="TP26" s="120"/>
      <c r="TQ26" s="120"/>
      <c r="TR26" s="120"/>
      <c r="TS26" s="120"/>
      <c r="TT26" s="120"/>
      <c r="TU26" s="120"/>
      <c r="TV26" s="120"/>
      <c r="TW26" s="120"/>
      <c r="TX26" s="120"/>
      <c r="TY26" s="120"/>
      <c r="TZ26" s="120"/>
      <c r="UA26" s="120"/>
      <c r="UB26" s="120"/>
      <c r="UC26" s="120"/>
      <c r="UD26" s="120"/>
      <c r="UE26" s="120"/>
      <c r="UF26" s="120"/>
      <c r="UG26" s="120"/>
      <c r="UH26" s="120"/>
      <c r="UI26" s="120"/>
      <c r="UJ26" s="120"/>
      <c r="UK26" s="120"/>
      <c r="UL26" s="120"/>
      <c r="UM26" s="120"/>
      <c r="UN26" s="120"/>
      <c r="UO26" s="120"/>
      <c r="UP26" s="120"/>
      <c r="UQ26" s="120"/>
      <c r="UR26" s="120"/>
      <c r="US26" s="120"/>
      <c r="UT26" s="120"/>
      <c r="UU26" s="120"/>
      <c r="UV26" s="120"/>
      <c r="UW26" s="120"/>
      <c r="UX26" s="120"/>
      <c r="UY26" s="120"/>
      <c r="UZ26" s="120"/>
      <c r="VA26" s="120"/>
      <c r="VB26" s="120"/>
      <c r="VC26" s="120"/>
      <c r="VD26" s="120"/>
      <c r="VE26" s="120"/>
      <c r="VF26" s="120"/>
      <c r="VG26" s="120"/>
      <c r="VH26" s="120"/>
      <c r="VI26" s="120"/>
      <c r="VJ26" s="120"/>
      <c r="VK26" s="120"/>
      <c r="VL26" s="120"/>
      <c r="VM26" s="120"/>
      <c r="VN26" s="120"/>
      <c r="VO26" s="120"/>
      <c r="VP26" s="120"/>
      <c r="VQ26" s="120"/>
      <c r="VR26" s="120"/>
      <c r="VS26" s="120"/>
      <c r="VT26" s="120"/>
      <c r="VU26" s="120"/>
      <c r="VV26" s="120"/>
      <c r="VW26" s="120"/>
      <c r="VX26" s="120"/>
      <c r="VY26" s="120"/>
      <c r="VZ26" s="120"/>
      <c r="WA26" s="120"/>
      <c r="WB26" s="120"/>
      <c r="WC26" s="120"/>
      <c r="WD26" s="120"/>
      <c r="WE26" s="120"/>
      <c r="WF26" s="120"/>
      <c r="WG26" s="120"/>
      <c r="WH26" s="120"/>
      <c r="WI26" s="120"/>
      <c r="WJ26" s="120"/>
      <c r="WK26" s="120"/>
      <c r="WL26" s="120"/>
      <c r="WM26" s="120"/>
      <c r="WN26" s="120"/>
      <c r="WO26" s="120"/>
      <c r="WP26" s="120"/>
      <c r="WQ26" s="120"/>
      <c r="WR26" s="120"/>
      <c r="WS26" s="120"/>
      <c r="WT26" s="120"/>
      <c r="WU26" s="120"/>
      <c r="WV26" s="120"/>
      <c r="WW26" s="120"/>
      <c r="WX26" s="120"/>
      <c r="WY26" s="120"/>
      <c r="WZ26" s="120"/>
      <c r="XA26" s="120"/>
      <c r="XB26" s="120"/>
      <c r="XC26" s="120"/>
      <c r="XD26" s="120"/>
      <c r="XE26" s="120"/>
      <c r="XF26" s="120"/>
      <c r="XG26" s="120"/>
      <c r="XH26" s="120"/>
      <c r="XI26" s="120"/>
      <c r="XJ26" s="120"/>
      <c r="XK26" s="120"/>
      <c r="XL26" s="120"/>
      <c r="XM26" s="120"/>
      <c r="XN26" s="120"/>
    </row>
    <row r="27" spans="1:638">
      <c r="A27" s="58">
        <v>19</v>
      </c>
      <c r="B27" s="27" t="s">
        <v>1150</v>
      </c>
      <c r="C27" s="58"/>
      <c r="D27" s="58">
        <v>1</v>
      </c>
      <c r="E27" s="58"/>
      <c r="F27" s="58"/>
      <c r="G27" s="58">
        <v>1</v>
      </c>
      <c r="H27" s="58"/>
      <c r="I27" s="58"/>
      <c r="J27" s="58">
        <v>1</v>
      </c>
      <c r="K27" s="58"/>
      <c r="L27" s="58"/>
      <c r="M27" s="58">
        <v>1</v>
      </c>
      <c r="N27" s="58"/>
      <c r="O27" s="58"/>
      <c r="P27" s="58">
        <v>1</v>
      </c>
      <c r="Q27" s="58"/>
      <c r="R27" s="58"/>
      <c r="S27" s="58">
        <v>1</v>
      </c>
      <c r="T27" s="58"/>
      <c r="U27" s="58"/>
      <c r="V27" s="58">
        <v>1</v>
      </c>
      <c r="W27" s="58"/>
      <c r="X27" s="58"/>
      <c r="Y27" s="58">
        <v>1</v>
      </c>
      <c r="Z27" s="58"/>
      <c r="AA27" s="58"/>
      <c r="AB27" s="58">
        <v>1</v>
      </c>
      <c r="AC27" s="58"/>
      <c r="AD27" s="58"/>
      <c r="AE27" s="58">
        <v>1</v>
      </c>
      <c r="AF27" s="58"/>
      <c r="AG27" s="58"/>
      <c r="AH27" s="58">
        <v>1</v>
      </c>
      <c r="AI27" s="58"/>
      <c r="AJ27" s="58"/>
      <c r="AK27" s="58">
        <v>1</v>
      </c>
      <c r="AL27" s="58"/>
      <c r="AM27" s="58"/>
      <c r="AN27" s="58">
        <v>1</v>
      </c>
      <c r="AO27" s="58"/>
      <c r="AP27" s="58"/>
      <c r="AQ27" s="58">
        <v>1</v>
      </c>
      <c r="AR27" s="58"/>
      <c r="AS27" s="58"/>
      <c r="AT27" s="58">
        <v>1</v>
      </c>
      <c r="AU27" s="58"/>
      <c r="AV27" s="58"/>
      <c r="AW27" s="58">
        <v>1</v>
      </c>
      <c r="AX27" s="58"/>
      <c r="AY27" s="58"/>
      <c r="AZ27" s="58">
        <v>1</v>
      </c>
      <c r="BA27" s="58"/>
      <c r="BB27" s="58"/>
      <c r="BC27" s="58">
        <v>1</v>
      </c>
      <c r="BD27" s="58"/>
      <c r="BE27" s="58"/>
      <c r="BF27" s="58">
        <v>1</v>
      </c>
      <c r="BG27" s="58"/>
      <c r="BH27" s="58"/>
      <c r="BI27" s="58">
        <v>1</v>
      </c>
      <c r="BJ27" s="58"/>
      <c r="BK27" s="58"/>
      <c r="BL27" s="58">
        <v>1</v>
      </c>
      <c r="BM27" s="58"/>
      <c r="BN27" s="58"/>
      <c r="BO27" s="58">
        <v>1</v>
      </c>
      <c r="BP27" s="58"/>
      <c r="BQ27" s="58"/>
      <c r="BR27" s="58">
        <v>1</v>
      </c>
      <c r="BS27" s="58"/>
      <c r="BT27" s="58"/>
      <c r="BU27" s="58">
        <v>1</v>
      </c>
      <c r="BV27" s="58"/>
      <c r="BW27" s="58"/>
      <c r="BX27" s="58">
        <v>1</v>
      </c>
      <c r="BY27" s="58"/>
      <c r="BZ27" s="58"/>
      <c r="CA27" s="58">
        <v>1</v>
      </c>
      <c r="CB27" s="58"/>
      <c r="CC27" s="58"/>
      <c r="CD27" s="58">
        <v>1</v>
      </c>
      <c r="CE27" s="58"/>
      <c r="CF27" s="58"/>
      <c r="CG27" s="58">
        <v>1</v>
      </c>
      <c r="CH27" s="58"/>
      <c r="CI27" s="58"/>
      <c r="CJ27" s="58">
        <v>1</v>
      </c>
      <c r="CK27" s="58"/>
      <c r="CL27" s="58"/>
      <c r="CM27" s="58">
        <v>1</v>
      </c>
      <c r="CN27" s="58"/>
      <c r="CO27" s="58"/>
      <c r="CP27" s="58">
        <v>1</v>
      </c>
      <c r="CQ27" s="58"/>
      <c r="CR27" s="58"/>
      <c r="CS27" s="58">
        <v>1</v>
      </c>
      <c r="CT27" s="58"/>
      <c r="CU27" s="58"/>
      <c r="CV27" s="58">
        <v>1</v>
      </c>
      <c r="CW27" s="58"/>
      <c r="CX27" s="58"/>
      <c r="CY27" s="58">
        <v>1</v>
      </c>
      <c r="CZ27" s="58"/>
      <c r="DA27" s="58"/>
      <c r="DB27" s="58">
        <v>1</v>
      </c>
      <c r="DC27" s="58"/>
      <c r="DD27" s="58"/>
      <c r="DE27" s="58">
        <v>1</v>
      </c>
      <c r="DF27" s="58"/>
      <c r="DG27" s="58"/>
      <c r="DH27" s="58">
        <v>1</v>
      </c>
      <c r="DI27" s="58"/>
      <c r="DJ27" s="58"/>
      <c r="DK27" s="58">
        <v>1</v>
      </c>
      <c r="DL27" s="58"/>
      <c r="DM27" s="58"/>
      <c r="DN27" s="58">
        <v>1</v>
      </c>
      <c r="DO27" s="58"/>
      <c r="DP27" s="58"/>
      <c r="DQ27" s="58">
        <v>1</v>
      </c>
      <c r="DR27" s="58"/>
      <c r="DS27" s="58"/>
      <c r="DT27" s="58">
        <v>1</v>
      </c>
      <c r="DU27" s="58"/>
      <c r="DV27" s="58"/>
      <c r="DW27" s="58">
        <v>1</v>
      </c>
      <c r="DX27" s="58"/>
      <c r="DY27" s="58"/>
      <c r="DZ27" s="58">
        <v>1</v>
      </c>
      <c r="EA27" s="58"/>
      <c r="EB27" s="58"/>
      <c r="EC27" s="58">
        <v>1</v>
      </c>
      <c r="ED27" s="58"/>
      <c r="EE27" s="58"/>
      <c r="EF27" s="58">
        <v>1</v>
      </c>
      <c r="EG27" s="58"/>
      <c r="EH27" s="58"/>
      <c r="EI27" s="58">
        <v>1</v>
      </c>
      <c r="EJ27" s="58"/>
      <c r="EK27" s="58"/>
      <c r="EL27" s="58">
        <v>1</v>
      </c>
      <c r="EM27" s="58"/>
      <c r="EN27" s="58"/>
      <c r="EO27" s="58">
        <v>1</v>
      </c>
      <c r="EP27" s="58"/>
      <c r="EQ27" s="58"/>
      <c r="ER27" s="58">
        <v>1</v>
      </c>
      <c r="ES27" s="58"/>
      <c r="ET27" s="58"/>
      <c r="EU27" s="58">
        <v>1</v>
      </c>
      <c r="EV27" s="58"/>
      <c r="EW27" s="58"/>
      <c r="EX27" s="58">
        <v>1</v>
      </c>
      <c r="EY27" s="58"/>
      <c r="EZ27" s="58"/>
      <c r="FA27" s="58">
        <v>1</v>
      </c>
      <c r="FB27" s="58"/>
      <c r="FC27" s="58"/>
      <c r="FD27" s="58">
        <v>1</v>
      </c>
      <c r="FE27" s="58"/>
      <c r="FF27" s="58"/>
      <c r="FG27" s="58">
        <v>1</v>
      </c>
      <c r="FH27" s="58"/>
      <c r="FI27" s="58"/>
      <c r="FJ27" s="58">
        <v>1</v>
      </c>
      <c r="FK27" s="58"/>
      <c r="FL27" s="58"/>
      <c r="FM27" s="58">
        <v>1</v>
      </c>
      <c r="FN27" s="58"/>
      <c r="FO27" s="58"/>
      <c r="FP27" s="58">
        <v>1</v>
      </c>
      <c r="FQ27" s="58"/>
      <c r="FR27" s="58"/>
      <c r="FS27" s="58">
        <v>1</v>
      </c>
      <c r="FT27" s="58"/>
      <c r="FU27" s="58"/>
      <c r="FV27" s="58">
        <v>1</v>
      </c>
      <c r="FW27" s="58"/>
      <c r="FX27" s="58"/>
      <c r="FY27" s="58">
        <v>1</v>
      </c>
      <c r="FZ27" s="58"/>
      <c r="GA27" s="58"/>
      <c r="GB27" s="58">
        <v>1</v>
      </c>
      <c r="GC27" s="58"/>
      <c r="GD27" s="58"/>
      <c r="GE27" s="58">
        <v>1</v>
      </c>
      <c r="GF27" s="58"/>
      <c r="GG27" s="58"/>
      <c r="GH27" s="58">
        <v>1</v>
      </c>
      <c r="GI27" s="58"/>
      <c r="GJ27" s="58"/>
      <c r="GK27" s="58">
        <v>1</v>
      </c>
      <c r="GL27" s="58"/>
      <c r="GM27" s="58"/>
      <c r="GN27" s="58">
        <v>1</v>
      </c>
      <c r="GO27" s="58"/>
      <c r="GP27" s="58"/>
      <c r="GQ27" s="58">
        <v>1</v>
      </c>
      <c r="GR27" s="58"/>
      <c r="GS27" s="58"/>
      <c r="GT27" s="58">
        <v>1</v>
      </c>
      <c r="GU27" s="58"/>
      <c r="GV27" s="58"/>
      <c r="GW27" s="58">
        <v>1</v>
      </c>
      <c r="GX27" s="58"/>
      <c r="GY27" s="58"/>
      <c r="GZ27" s="58">
        <v>1</v>
      </c>
      <c r="HA27" s="58"/>
      <c r="HB27" s="58"/>
      <c r="HC27" s="58">
        <v>1</v>
      </c>
      <c r="HD27" s="58"/>
      <c r="HE27" s="58"/>
      <c r="HF27" s="58">
        <v>1</v>
      </c>
      <c r="HG27" s="58"/>
      <c r="HH27" s="58"/>
      <c r="HI27" s="58">
        <v>1</v>
      </c>
      <c r="HJ27" s="58"/>
      <c r="HK27" s="58"/>
      <c r="HL27" s="58">
        <v>1</v>
      </c>
      <c r="HM27" s="58"/>
      <c r="HN27" s="58"/>
      <c r="HO27" s="58">
        <v>1</v>
      </c>
      <c r="HP27" s="58"/>
      <c r="HQ27" s="58"/>
      <c r="HR27" s="58">
        <v>1</v>
      </c>
      <c r="HS27" s="58"/>
      <c r="HT27" s="58"/>
      <c r="HU27" s="58">
        <v>1</v>
      </c>
      <c r="HV27" s="58"/>
      <c r="HW27" s="58"/>
      <c r="HX27" s="58">
        <v>1</v>
      </c>
      <c r="HY27" s="58"/>
      <c r="HZ27" s="58"/>
      <c r="IA27" s="58">
        <v>1</v>
      </c>
      <c r="IB27" s="58"/>
      <c r="IC27" s="58"/>
      <c r="ID27" s="58">
        <v>1</v>
      </c>
      <c r="IE27" s="58"/>
      <c r="IF27" s="58"/>
      <c r="IG27" s="58">
        <v>1</v>
      </c>
      <c r="IH27" s="58"/>
      <c r="II27" s="58"/>
      <c r="IJ27" s="58">
        <v>1</v>
      </c>
      <c r="IK27" s="58"/>
      <c r="IL27" s="58"/>
      <c r="IM27" s="58">
        <v>1</v>
      </c>
      <c r="IN27" s="58"/>
      <c r="IO27" s="58"/>
      <c r="IP27" s="58">
        <v>1</v>
      </c>
      <c r="IQ27" s="58"/>
      <c r="IR27" s="58"/>
      <c r="IS27" s="58">
        <v>1</v>
      </c>
      <c r="IT27" s="58"/>
      <c r="IU27" s="120"/>
      <c r="IV27" s="120"/>
      <c r="IW27" s="120"/>
      <c r="IX27" s="120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0"/>
      <c r="NJ27" s="120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0"/>
      <c r="SD27" s="120"/>
      <c r="SE27" s="120"/>
      <c r="SF27" s="120"/>
      <c r="SG27" s="120"/>
      <c r="SH27" s="120"/>
      <c r="SI27" s="120"/>
      <c r="SJ27" s="120"/>
      <c r="SK27" s="120"/>
      <c r="SL27" s="120"/>
      <c r="SM27" s="120"/>
      <c r="SN27" s="120"/>
      <c r="SO27" s="120"/>
      <c r="SP27" s="120"/>
      <c r="SQ27" s="120"/>
      <c r="SR27" s="120"/>
      <c r="SS27" s="120"/>
      <c r="ST27" s="120"/>
      <c r="SU27" s="120"/>
      <c r="SV27" s="120"/>
      <c r="SW27" s="120"/>
      <c r="SX27" s="120"/>
      <c r="SY27" s="120"/>
      <c r="SZ27" s="120"/>
      <c r="TA27" s="120"/>
      <c r="TB27" s="120"/>
      <c r="TC27" s="120"/>
      <c r="TD27" s="120"/>
      <c r="TE27" s="120"/>
      <c r="TF27" s="120"/>
      <c r="TG27" s="120"/>
      <c r="TH27" s="120"/>
      <c r="TI27" s="120"/>
      <c r="TJ27" s="120"/>
      <c r="TK27" s="120"/>
      <c r="TL27" s="120"/>
      <c r="TM27" s="120"/>
      <c r="TN27" s="120"/>
      <c r="TO27" s="120"/>
      <c r="TP27" s="120"/>
      <c r="TQ27" s="120"/>
      <c r="TR27" s="120"/>
      <c r="TS27" s="120"/>
      <c r="TT27" s="120"/>
      <c r="TU27" s="120"/>
      <c r="TV27" s="120"/>
      <c r="TW27" s="120"/>
      <c r="TX27" s="120"/>
      <c r="TY27" s="120"/>
      <c r="TZ27" s="120"/>
      <c r="UA27" s="120"/>
      <c r="UB27" s="120"/>
      <c r="UC27" s="120"/>
      <c r="UD27" s="120"/>
      <c r="UE27" s="120"/>
      <c r="UF27" s="120"/>
      <c r="UG27" s="120"/>
      <c r="UH27" s="120"/>
      <c r="UI27" s="120"/>
      <c r="UJ27" s="120"/>
      <c r="UK27" s="120"/>
      <c r="UL27" s="120"/>
      <c r="UM27" s="120"/>
      <c r="UN27" s="120"/>
      <c r="UO27" s="120"/>
      <c r="UP27" s="120"/>
      <c r="UQ27" s="120"/>
      <c r="UR27" s="120"/>
      <c r="US27" s="120"/>
      <c r="UT27" s="120"/>
      <c r="UU27" s="120"/>
      <c r="UV27" s="120"/>
      <c r="UW27" s="120"/>
      <c r="UX27" s="120"/>
      <c r="UY27" s="120"/>
      <c r="UZ27" s="120"/>
      <c r="VA27" s="120"/>
      <c r="VB27" s="120"/>
      <c r="VC27" s="120"/>
      <c r="VD27" s="120"/>
      <c r="VE27" s="120"/>
      <c r="VF27" s="120"/>
      <c r="VG27" s="120"/>
      <c r="VH27" s="120"/>
      <c r="VI27" s="120"/>
      <c r="VJ27" s="120"/>
      <c r="VK27" s="120"/>
      <c r="VL27" s="120"/>
      <c r="VM27" s="120"/>
      <c r="VN27" s="120"/>
      <c r="VO27" s="120"/>
      <c r="VP27" s="120"/>
      <c r="VQ27" s="120"/>
      <c r="VR27" s="120"/>
      <c r="VS27" s="120"/>
      <c r="VT27" s="120"/>
      <c r="VU27" s="120"/>
      <c r="VV27" s="120"/>
      <c r="VW27" s="120"/>
      <c r="VX27" s="120"/>
      <c r="VY27" s="120"/>
      <c r="VZ27" s="120"/>
      <c r="WA27" s="120"/>
      <c r="WB27" s="120"/>
      <c r="WC27" s="120"/>
      <c r="WD27" s="120"/>
      <c r="WE27" s="120"/>
      <c r="WF27" s="120"/>
      <c r="WG27" s="120"/>
      <c r="WH27" s="120"/>
      <c r="WI27" s="120"/>
      <c r="WJ27" s="120"/>
      <c r="WK27" s="120"/>
      <c r="WL27" s="120"/>
      <c r="WM27" s="120"/>
      <c r="WN27" s="120"/>
      <c r="WO27" s="120"/>
      <c r="WP27" s="120"/>
      <c r="WQ27" s="120"/>
      <c r="WR27" s="120"/>
      <c r="WS27" s="120"/>
      <c r="WT27" s="120"/>
      <c r="WU27" s="120"/>
      <c r="WV27" s="120"/>
      <c r="WW27" s="120"/>
      <c r="WX27" s="120"/>
      <c r="WY27" s="120"/>
      <c r="WZ27" s="120"/>
      <c r="XA27" s="120"/>
      <c r="XB27" s="120"/>
      <c r="XC27" s="120"/>
      <c r="XD27" s="120"/>
      <c r="XE27" s="120"/>
      <c r="XF27" s="120"/>
      <c r="XG27" s="120"/>
      <c r="XH27" s="120"/>
      <c r="XI27" s="120"/>
      <c r="XJ27" s="120"/>
      <c r="XK27" s="120"/>
      <c r="XL27" s="120"/>
      <c r="XM27" s="120"/>
      <c r="XN27" s="120"/>
    </row>
    <row r="28" spans="1:638">
      <c r="A28" s="58">
        <v>20</v>
      </c>
      <c r="B28" s="27" t="s">
        <v>1151</v>
      </c>
      <c r="C28" s="58"/>
      <c r="D28" s="58">
        <v>1</v>
      </c>
      <c r="E28" s="58"/>
      <c r="F28" s="58"/>
      <c r="G28" s="58">
        <v>1</v>
      </c>
      <c r="H28" s="58"/>
      <c r="I28" s="58"/>
      <c r="J28" s="58">
        <v>1</v>
      </c>
      <c r="K28" s="58"/>
      <c r="L28" s="58"/>
      <c r="M28" s="58">
        <v>1</v>
      </c>
      <c r="N28" s="58"/>
      <c r="O28" s="58"/>
      <c r="P28" s="58">
        <v>1</v>
      </c>
      <c r="Q28" s="58"/>
      <c r="R28" s="58"/>
      <c r="S28" s="58">
        <v>1</v>
      </c>
      <c r="T28" s="58"/>
      <c r="U28" s="58"/>
      <c r="V28" s="58">
        <v>1</v>
      </c>
      <c r="W28" s="58"/>
      <c r="X28" s="58"/>
      <c r="Y28" s="58"/>
      <c r="Z28" s="58">
        <v>1</v>
      </c>
      <c r="AA28" s="58"/>
      <c r="AB28" s="58"/>
      <c r="AC28" s="58">
        <v>1</v>
      </c>
      <c r="AD28" s="58"/>
      <c r="AE28" s="58"/>
      <c r="AF28" s="58">
        <v>1</v>
      </c>
      <c r="AG28" s="58"/>
      <c r="AH28" s="58"/>
      <c r="AI28" s="58">
        <v>1</v>
      </c>
      <c r="AJ28" s="58"/>
      <c r="AK28" s="58"/>
      <c r="AL28" s="58">
        <v>1</v>
      </c>
      <c r="AM28" s="58"/>
      <c r="AN28" s="58"/>
      <c r="AO28" s="58">
        <v>1</v>
      </c>
      <c r="AP28" s="58"/>
      <c r="AQ28" s="58"/>
      <c r="AR28" s="58">
        <v>1</v>
      </c>
      <c r="AS28" s="58"/>
      <c r="AT28" s="58"/>
      <c r="AU28" s="58">
        <v>1</v>
      </c>
      <c r="AV28" s="58"/>
      <c r="AW28" s="58"/>
      <c r="AX28" s="58">
        <v>1</v>
      </c>
      <c r="AY28" s="58"/>
      <c r="AZ28" s="58"/>
      <c r="BA28" s="58">
        <v>1</v>
      </c>
      <c r="BB28" s="58"/>
      <c r="BC28" s="58"/>
      <c r="BD28" s="58">
        <v>1</v>
      </c>
      <c r="BE28" s="58"/>
      <c r="BF28" s="58"/>
      <c r="BG28" s="58">
        <v>1</v>
      </c>
      <c r="BH28" s="58"/>
      <c r="BI28" s="58"/>
      <c r="BJ28" s="58">
        <v>1</v>
      </c>
      <c r="BK28" s="58"/>
      <c r="BL28" s="58"/>
      <c r="BM28" s="58">
        <v>1</v>
      </c>
      <c r="BN28" s="58"/>
      <c r="BO28" s="58"/>
      <c r="BP28" s="58">
        <v>1</v>
      </c>
      <c r="BQ28" s="58"/>
      <c r="BR28" s="58"/>
      <c r="BS28" s="58">
        <v>1</v>
      </c>
      <c r="BT28" s="58"/>
      <c r="BU28" s="58"/>
      <c r="BV28" s="58">
        <v>1</v>
      </c>
      <c r="BW28" s="58"/>
      <c r="BX28" s="58"/>
      <c r="BY28" s="58">
        <v>1</v>
      </c>
      <c r="BZ28" s="58"/>
      <c r="CA28" s="58"/>
      <c r="CB28" s="58">
        <v>1</v>
      </c>
      <c r="CC28" s="58"/>
      <c r="CD28" s="58"/>
      <c r="CE28" s="58">
        <v>1</v>
      </c>
      <c r="CF28" s="58"/>
      <c r="CG28" s="58"/>
      <c r="CH28" s="58">
        <v>1</v>
      </c>
      <c r="CI28" s="58"/>
      <c r="CJ28" s="58"/>
      <c r="CK28" s="58">
        <v>1</v>
      </c>
      <c r="CL28" s="58"/>
      <c r="CM28" s="58"/>
      <c r="CN28" s="58">
        <v>1</v>
      </c>
      <c r="CO28" s="58"/>
      <c r="CP28" s="58"/>
      <c r="CQ28" s="58">
        <v>1</v>
      </c>
      <c r="CR28" s="58"/>
      <c r="CS28" s="58"/>
      <c r="CT28" s="58">
        <v>1</v>
      </c>
      <c r="CU28" s="58"/>
      <c r="CV28" s="58"/>
      <c r="CW28" s="58">
        <v>1</v>
      </c>
      <c r="CX28" s="58"/>
      <c r="CY28" s="58"/>
      <c r="CZ28" s="58">
        <v>1</v>
      </c>
      <c r="DA28" s="58"/>
      <c r="DB28" s="58"/>
      <c r="DC28" s="58">
        <v>1</v>
      </c>
      <c r="DD28" s="58"/>
      <c r="DE28" s="58">
        <v>1</v>
      </c>
      <c r="DF28" s="58"/>
      <c r="DG28" s="58"/>
      <c r="DH28" s="58">
        <v>1</v>
      </c>
      <c r="DI28" s="58"/>
      <c r="DJ28" s="58"/>
      <c r="DK28" s="58">
        <v>1</v>
      </c>
      <c r="DL28" s="58"/>
      <c r="DM28" s="58"/>
      <c r="DN28" s="58">
        <v>1</v>
      </c>
      <c r="DO28" s="58"/>
      <c r="DP28" s="58"/>
      <c r="DQ28" s="58">
        <v>1</v>
      </c>
      <c r="DR28" s="58"/>
      <c r="DS28" s="58"/>
      <c r="DT28" s="58">
        <v>1</v>
      </c>
      <c r="DU28" s="58"/>
      <c r="DV28" s="58"/>
      <c r="DW28" s="58">
        <v>1</v>
      </c>
      <c r="DX28" s="58"/>
      <c r="DY28" s="58"/>
      <c r="DZ28" s="58"/>
      <c r="EA28" s="58">
        <v>1</v>
      </c>
      <c r="EB28" s="58"/>
      <c r="EC28" s="58"/>
      <c r="ED28" s="58">
        <v>1</v>
      </c>
      <c r="EE28" s="58"/>
      <c r="EF28" s="58"/>
      <c r="EG28" s="58">
        <v>1</v>
      </c>
      <c r="EH28" s="58"/>
      <c r="EI28" s="58"/>
      <c r="EJ28" s="58">
        <v>1</v>
      </c>
      <c r="EK28" s="58"/>
      <c r="EL28" s="58"/>
      <c r="EM28" s="58">
        <v>1</v>
      </c>
      <c r="EN28" s="58"/>
      <c r="EO28" s="58"/>
      <c r="EP28" s="58">
        <v>1</v>
      </c>
      <c r="EQ28" s="58"/>
      <c r="ER28" s="58"/>
      <c r="ES28" s="58">
        <v>1</v>
      </c>
      <c r="ET28" s="58"/>
      <c r="EU28" s="58"/>
      <c r="EV28" s="58">
        <v>1</v>
      </c>
      <c r="EW28" s="58"/>
      <c r="EX28" s="58"/>
      <c r="EY28" s="58">
        <v>1</v>
      </c>
      <c r="EZ28" s="58"/>
      <c r="FA28" s="58"/>
      <c r="FB28" s="58">
        <v>1</v>
      </c>
      <c r="FC28" s="58"/>
      <c r="FD28" s="58"/>
      <c r="FE28" s="58">
        <v>1</v>
      </c>
      <c r="FF28" s="58"/>
      <c r="FG28" s="58"/>
      <c r="FH28" s="58">
        <v>1</v>
      </c>
      <c r="FI28" s="58"/>
      <c r="FJ28" s="58"/>
      <c r="FK28" s="58">
        <v>1</v>
      </c>
      <c r="FL28" s="58"/>
      <c r="FM28" s="58"/>
      <c r="FN28" s="58">
        <v>1</v>
      </c>
      <c r="FO28" s="58"/>
      <c r="FP28" s="58"/>
      <c r="FQ28" s="58">
        <v>1</v>
      </c>
      <c r="FR28" s="58"/>
      <c r="FS28" s="58"/>
      <c r="FT28" s="58">
        <v>1</v>
      </c>
      <c r="FU28" s="58"/>
      <c r="FV28" s="58"/>
      <c r="FW28" s="58">
        <v>1</v>
      </c>
      <c r="FX28" s="58"/>
      <c r="FY28" s="58"/>
      <c r="FZ28" s="58">
        <v>1</v>
      </c>
      <c r="GA28" s="58"/>
      <c r="GB28" s="58"/>
      <c r="GC28" s="58">
        <v>1</v>
      </c>
      <c r="GD28" s="58"/>
      <c r="GE28" s="58"/>
      <c r="GF28" s="58">
        <v>1</v>
      </c>
      <c r="GG28" s="58"/>
      <c r="GH28" s="58"/>
      <c r="GI28" s="58">
        <v>1</v>
      </c>
      <c r="GJ28" s="58"/>
      <c r="GK28" s="58"/>
      <c r="GL28" s="58">
        <v>1</v>
      </c>
      <c r="GM28" s="58"/>
      <c r="GN28" s="58"/>
      <c r="GO28" s="58">
        <v>1</v>
      </c>
      <c r="GP28" s="58"/>
      <c r="GQ28" s="58"/>
      <c r="GR28" s="58">
        <v>1</v>
      </c>
      <c r="GS28" s="58"/>
      <c r="GT28" s="58"/>
      <c r="GU28" s="58">
        <v>1</v>
      </c>
      <c r="GV28" s="58"/>
      <c r="GW28" s="58"/>
      <c r="GX28" s="58">
        <v>1</v>
      </c>
      <c r="GY28" s="58"/>
      <c r="GZ28" s="58"/>
      <c r="HA28" s="58">
        <v>1</v>
      </c>
      <c r="HB28" s="58"/>
      <c r="HC28" s="58"/>
      <c r="HD28" s="58">
        <v>1</v>
      </c>
      <c r="HE28" s="58"/>
      <c r="HF28" s="58"/>
      <c r="HG28" s="58">
        <v>1</v>
      </c>
      <c r="HH28" s="58"/>
      <c r="HI28" s="58"/>
      <c r="HJ28" s="58">
        <v>1</v>
      </c>
      <c r="HK28" s="58"/>
      <c r="HL28" s="58"/>
      <c r="HM28" s="58">
        <v>1</v>
      </c>
      <c r="HN28" s="58"/>
      <c r="HO28" s="58"/>
      <c r="HP28" s="58">
        <v>1</v>
      </c>
      <c r="HQ28" s="58"/>
      <c r="HR28" s="58"/>
      <c r="HS28" s="58">
        <v>1</v>
      </c>
      <c r="HT28" s="58"/>
      <c r="HU28" s="58"/>
      <c r="HV28" s="58">
        <v>1</v>
      </c>
      <c r="HW28" s="58"/>
      <c r="HX28" s="58"/>
      <c r="HY28" s="58">
        <v>1</v>
      </c>
      <c r="HZ28" s="58"/>
      <c r="IA28" s="58">
        <v>1</v>
      </c>
      <c r="IB28" s="58"/>
      <c r="IC28" s="58"/>
      <c r="ID28" s="58">
        <v>1</v>
      </c>
      <c r="IE28" s="58"/>
      <c r="IF28" s="58"/>
      <c r="IG28" s="58"/>
      <c r="IH28" s="58">
        <v>1</v>
      </c>
      <c r="II28" s="58"/>
      <c r="IJ28" s="58"/>
      <c r="IK28" s="58">
        <v>1</v>
      </c>
      <c r="IL28" s="58"/>
      <c r="IM28" s="58"/>
      <c r="IN28" s="58">
        <v>1</v>
      </c>
      <c r="IO28" s="58"/>
      <c r="IP28" s="58"/>
      <c r="IQ28" s="58">
        <v>1</v>
      </c>
      <c r="IR28" s="58"/>
      <c r="IS28" s="58"/>
      <c r="IT28" s="58">
        <v>1</v>
      </c>
      <c r="IU28" s="120"/>
      <c r="IV28" s="120"/>
      <c r="IW28" s="120"/>
      <c r="IX28" s="120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0"/>
      <c r="NJ28" s="120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0"/>
      <c r="SD28" s="120"/>
      <c r="SE28" s="120"/>
      <c r="SF28" s="120"/>
      <c r="SG28" s="120"/>
      <c r="SH28" s="120"/>
      <c r="SI28" s="120"/>
      <c r="SJ28" s="120"/>
      <c r="SK28" s="120"/>
      <c r="SL28" s="120"/>
      <c r="SM28" s="120"/>
      <c r="SN28" s="120"/>
      <c r="SO28" s="120"/>
      <c r="SP28" s="120"/>
      <c r="SQ28" s="120"/>
      <c r="SR28" s="120"/>
      <c r="SS28" s="120"/>
      <c r="ST28" s="120"/>
      <c r="SU28" s="120"/>
      <c r="SV28" s="120"/>
      <c r="SW28" s="120"/>
      <c r="SX28" s="120"/>
      <c r="SY28" s="120"/>
      <c r="SZ28" s="120"/>
      <c r="TA28" s="120"/>
      <c r="TB28" s="120"/>
      <c r="TC28" s="120"/>
      <c r="TD28" s="120"/>
      <c r="TE28" s="120"/>
      <c r="TF28" s="120"/>
      <c r="TG28" s="120"/>
      <c r="TH28" s="120"/>
      <c r="TI28" s="120"/>
      <c r="TJ28" s="120"/>
      <c r="TK28" s="120"/>
      <c r="TL28" s="120"/>
      <c r="TM28" s="120"/>
      <c r="TN28" s="120"/>
      <c r="TO28" s="120"/>
      <c r="TP28" s="120"/>
      <c r="TQ28" s="120"/>
      <c r="TR28" s="120"/>
      <c r="TS28" s="120"/>
      <c r="TT28" s="120"/>
      <c r="TU28" s="120"/>
      <c r="TV28" s="120"/>
      <c r="TW28" s="120"/>
      <c r="TX28" s="120"/>
      <c r="TY28" s="120"/>
      <c r="TZ28" s="120"/>
      <c r="UA28" s="120"/>
      <c r="UB28" s="120"/>
      <c r="UC28" s="120"/>
      <c r="UD28" s="120"/>
      <c r="UE28" s="120"/>
      <c r="UF28" s="120"/>
      <c r="UG28" s="120"/>
      <c r="UH28" s="120"/>
      <c r="UI28" s="120"/>
      <c r="UJ28" s="120"/>
      <c r="UK28" s="120"/>
      <c r="UL28" s="120"/>
      <c r="UM28" s="120"/>
      <c r="UN28" s="120"/>
      <c r="UO28" s="120"/>
      <c r="UP28" s="120"/>
      <c r="UQ28" s="120"/>
      <c r="UR28" s="120"/>
      <c r="US28" s="120"/>
      <c r="UT28" s="120"/>
      <c r="UU28" s="120"/>
      <c r="UV28" s="120"/>
      <c r="UW28" s="120"/>
      <c r="UX28" s="120"/>
      <c r="UY28" s="120"/>
      <c r="UZ28" s="120"/>
      <c r="VA28" s="120"/>
      <c r="VB28" s="120"/>
      <c r="VC28" s="120"/>
      <c r="VD28" s="120"/>
      <c r="VE28" s="120"/>
      <c r="VF28" s="120"/>
      <c r="VG28" s="120"/>
      <c r="VH28" s="120"/>
      <c r="VI28" s="120"/>
      <c r="VJ28" s="120"/>
      <c r="VK28" s="120"/>
      <c r="VL28" s="120"/>
      <c r="VM28" s="120"/>
      <c r="VN28" s="120"/>
      <c r="VO28" s="120"/>
      <c r="VP28" s="120"/>
      <c r="VQ28" s="120"/>
      <c r="VR28" s="120"/>
      <c r="VS28" s="120"/>
      <c r="VT28" s="120"/>
      <c r="VU28" s="120"/>
      <c r="VV28" s="120"/>
      <c r="VW28" s="120"/>
      <c r="VX28" s="120"/>
      <c r="VY28" s="120"/>
      <c r="VZ28" s="120"/>
      <c r="WA28" s="120"/>
      <c r="WB28" s="120"/>
      <c r="WC28" s="120"/>
      <c r="WD28" s="120"/>
      <c r="WE28" s="120"/>
      <c r="WF28" s="120"/>
      <c r="WG28" s="120"/>
      <c r="WH28" s="120"/>
      <c r="WI28" s="120"/>
      <c r="WJ28" s="120"/>
      <c r="WK28" s="120"/>
      <c r="WL28" s="120"/>
      <c r="WM28" s="120"/>
      <c r="WN28" s="120"/>
      <c r="WO28" s="120"/>
      <c r="WP28" s="120"/>
      <c r="WQ28" s="120"/>
      <c r="WR28" s="120"/>
      <c r="WS28" s="120"/>
      <c r="WT28" s="120"/>
      <c r="WU28" s="120"/>
      <c r="WV28" s="120"/>
      <c r="WW28" s="120"/>
      <c r="WX28" s="120"/>
      <c r="WY28" s="120"/>
      <c r="WZ28" s="120"/>
      <c r="XA28" s="120"/>
      <c r="XB28" s="120"/>
      <c r="XC28" s="120"/>
      <c r="XD28" s="120"/>
      <c r="XE28" s="120"/>
      <c r="XF28" s="120"/>
      <c r="XG28" s="120"/>
      <c r="XH28" s="120"/>
      <c r="XI28" s="120"/>
      <c r="XJ28" s="120"/>
      <c r="XK28" s="120"/>
      <c r="XL28" s="120"/>
      <c r="XM28" s="120"/>
      <c r="XN28" s="120"/>
    </row>
    <row r="29" spans="1:638" ht="15" thickBot="1">
      <c r="A29" s="58">
        <v>21</v>
      </c>
      <c r="B29" s="121" t="s">
        <v>1152</v>
      </c>
      <c r="C29" s="58">
        <v>1</v>
      </c>
      <c r="D29" s="58"/>
      <c r="E29" s="58"/>
      <c r="F29" s="58">
        <v>1</v>
      </c>
      <c r="G29" s="58"/>
      <c r="H29" s="58"/>
      <c r="I29" s="58">
        <v>1</v>
      </c>
      <c r="J29" s="58"/>
      <c r="K29" s="58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/>
      <c r="Y29" s="58">
        <v>1</v>
      </c>
      <c r="Z29" s="58"/>
      <c r="AA29" s="58"/>
      <c r="AB29" s="58">
        <v>1</v>
      </c>
      <c r="AC29" s="58"/>
      <c r="AD29" s="58"/>
      <c r="AE29" s="58">
        <v>1</v>
      </c>
      <c r="AF29" s="58"/>
      <c r="AG29" s="58"/>
      <c r="AH29" s="58">
        <v>1</v>
      </c>
      <c r="AI29" s="58"/>
      <c r="AJ29" s="58"/>
      <c r="AK29" s="58">
        <v>1</v>
      </c>
      <c r="AL29" s="58"/>
      <c r="AM29" s="58"/>
      <c r="AN29" s="58">
        <v>1</v>
      </c>
      <c r="AO29" s="58"/>
      <c r="AP29" s="58"/>
      <c r="AQ29" s="58">
        <v>1</v>
      </c>
      <c r="AR29" s="58"/>
      <c r="AS29" s="58"/>
      <c r="AT29" s="58">
        <v>1</v>
      </c>
      <c r="AU29" s="58"/>
      <c r="AV29" s="58"/>
      <c r="AW29" s="58">
        <v>1</v>
      </c>
      <c r="AX29" s="58"/>
      <c r="AY29" s="58"/>
      <c r="AZ29" s="58">
        <v>1</v>
      </c>
      <c r="BA29" s="58"/>
      <c r="BB29" s="58"/>
      <c r="BC29" s="58">
        <v>1</v>
      </c>
      <c r="BD29" s="58"/>
      <c r="BE29" s="58"/>
      <c r="BF29" s="58">
        <v>1</v>
      </c>
      <c r="BG29" s="58"/>
      <c r="BH29" s="58"/>
      <c r="BI29" s="58">
        <v>1</v>
      </c>
      <c r="BJ29" s="58"/>
      <c r="BK29" s="58"/>
      <c r="BL29" s="58">
        <v>1</v>
      </c>
      <c r="BM29" s="58"/>
      <c r="BN29" s="58"/>
      <c r="BO29" s="58">
        <v>1</v>
      </c>
      <c r="BP29" s="58"/>
      <c r="BQ29" s="58"/>
      <c r="BR29" s="58">
        <v>1</v>
      </c>
      <c r="BS29" s="58"/>
      <c r="BT29" s="58"/>
      <c r="BU29" s="58">
        <v>1</v>
      </c>
      <c r="BV29" s="58"/>
      <c r="BW29" s="58"/>
      <c r="BX29" s="58">
        <v>1</v>
      </c>
      <c r="BY29" s="58"/>
      <c r="BZ29" s="58"/>
      <c r="CA29" s="58">
        <v>1</v>
      </c>
      <c r="CB29" s="58"/>
      <c r="CC29" s="58"/>
      <c r="CD29" s="58">
        <v>1</v>
      </c>
      <c r="CE29" s="58"/>
      <c r="CF29" s="58"/>
      <c r="CG29" s="58">
        <v>1</v>
      </c>
      <c r="CH29" s="58"/>
      <c r="CI29" s="58"/>
      <c r="CJ29" s="58">
        <v>1</v>
      </c>
      <c r="CK29" s="58"/>
      <c r="CL29" s="58"/>
      <c r="CM29" s="58">
        <v>1</v>
      </c>
      <c r="CN29" s="58"/>
      <c r="CO29" s="58"/>
      <c r="CP29" s="58">
        <v>1</v>
      </c>
      <c r="CQ29" s="58"/>
      <c r="CR29" s="58"/>
      <c r="CS29" s="58">
        <v>1</v>
      </c>
      <c r="CT29" s="58"/>
      <c r="CU29" s="58"/>
      <c r="CV29" s="58">
        <v>1</v>
      </c>
      <c r="CW29" s="58"/>
      <c r="CX29" s="58"/>
      <c r="CY29" s="58">
        <v>1</v>
      </c>
      <c r="CZ29" s="58"/>
      <c r="DA29" s="58"/>
      <c r="DB29" s="58">
        <v>1</v>
      </c>
      <c r="DC29" s="58"/>
      <c r="DD29" s="58"/>
      <c r="DE29" s="58">
        <v>1</v>
      </c>
      <c r="DF29" s="58"/>
      <c r="DG29" s="58"/>
      <c r="DH29" s="58">
        <v>1</v>
      </c>
      <c r="DI29" s="58"/>
      <c r="DJ29" s="58"/>
      <c r="DK29" s="58">
        <v>1</v>
      </c>
      <c r="DL29" s="58"/>
      <c r="DM29" s="58"/>
      <c r="DN29" s="58">
        <v>1</v>
      </c>
      <c r="DO29" s="58"/>
      <c r="DP29" s="58"/>
      <c r="DQ29" s="58">
        <v>1</v>
      </c>
      <c r="DR29" s="58"/>
      <c r="DS29" s="58"/>
      <c r="DT29" s="58">
        <v>1</v>
      </c>
      <c r="DU29" s="58"/>
      <c r="DV29" s="58"/>
      <c r="DW29" s="58">
        <v>1</v>
      </c>
      <c r="DX29" s="58"/>
      <c r="DY29" s="58">
        <v>1</v>
      </c>
      <c r="DZ29" s="58"/>
      <c r="EA29" s="58"/>
      <c r="EB29" s="58">
        <v>1</v>
      </c>
      <c r="EC29" s="58"/>
      <c r="ED29" s="58"/>
      <c r="EE29" s="58">
        <v>1</v>
      </c>
      <c r="EF29" s="58"/>
      <c r="EG29" s="58"/>
      <c r="EH29" s="58">
        <v>1</v>
      </c>
      <c r="EI29" s="58"/>
      <c r="EJ29" s="58"/>
      <c r="EK29" s="58">
        <v>1</v>
      </c>
      <c r="EL29" s="58"/>
      <c r="EM29" s="58"/>
      <c r="EN29" s="58">
        <v>1</v>
      </c>
      <c r="EO29" s="58"/>
      <c r="EP29" s="58"/>
      <c r="EQ29" s="58">
        <v>1</v>
      </c>
      <c r="ER29" s="58"/>
      <c r="ES29" s="58"/>
      <c r="ET29" s="58">
        <v>1</v>
      </c>
      <c r="EU29" s="58"/>
      <c r="EV29" s="58"/>
      <c r="EW29" s="58">
        <v>1</v>
      </c>
      <c r="EX29" s="58"/>
      <c r="EY29" s="58"/>
      <c r="EZ29" s="58">
        <v>1</v>
      </c>
      <c r="FA29" s="58"/>
      <c r="FB29" s="58"/>
      <c r="FC29" s="58">
        <v>1</v>
      </c>
      <c r="FD29" s="58"/>
      <c r="FE29" s="58"/>
      <c r="FF29" s="58">
        <v>1</v>
      </c>
      <c r="FG29" s="58"/>
      <c r="FH29" s="58"/>
      <c r="FI29" s="58">
        <v>1</v>
      </c>
      <c r="FJ29" s="58"/>
      <c r="FK29" s="58"/>
      <c r="FL29" s="58">
        <v>1</v>
      </c>
      <c r="FM29" s="58"/>
      <c r="FN29" s="58"/>
      <c r="FO29" s="58">
        <v>1</v>
      </c>
      <c r="FP29" s="58"/>
      <c r="FQ29" s="58"/>
      <c r="FR29" s="58">
        <v>1</v>
      </c>
      <c r="FS29" s="58"/>
      <c r="FT29" s="58"/>
      <c r="FU29" s="58">
        <v>1</v>
      </c>
      <c r="FV29" s="58"/>
      <c r="FW29" s="58"/>
      <c r="FX29" s="58">
        <v>1</v>
      </c>
      <c r="FY29" s="58"/>
      <c r="FZ29" s="58"/>
      <c r="GA29" s="58">
        <v>1</v>
      </c>
      <c r="GB29" s="58"/>
      <c r="GC29" s="58"/>
      <c r="GD29" s="58">
        <v>1</v>
      </c>
      <c r="GE29" s="58"/>
      <c r="GF29" s="58"/>
      <c r="GG29" s="58">
        <v>1</v>
      </c>
      <c r="GH29" s="58"/>
      <c r="GI29" s="58"/>
      <c r="GJ29" s="58">
        <v>1</v>
      </c>
      <c r="GK29" s="58"/>
      <c r="GL29" s="58"/>
      <c r="GM29" s="58">
        <v>1</v>
      </c>
      <c r="GN29" s="58"/>
      <c r="GO29" s="58"/>
      <c r="GP29" s="58">
        <v>1</v>
      </c>
      <c r="GQ29" s="58"/>
      <c r="GR29" s="58"/>
      <c r="GS29" s="58">
        <v>1</v>
      </c>
      <c r="GT29" s="58"/>
      <c r="GU29" s="58"/>
      <c r="GV29" s="58">
        <v>1</v>
      </c>
      <c r="GW29" s="58"/>
      <c r="GX29" s="58"/>
      <c r="GY29" s="58">
        <v>1</v>
      </c>
      <c r="GZ29" s="58"/>
      <c r="HA29" s="58"/>
      <c r="HB29" s="58">
        <v>1</v>
      </c>
      <c r="HC29" s="58"/>
      <c r="HD29" s="58"/>
      <c r="HE29" s="58">
        <v>1</v>
      </c>
      <c r="HF29" s="58"/>
      <c r="HG29" s="58"/>
      <c r="HH29" s="58">
        <v>1</v>
      </c>
      <c r="HI29" s="58"/>
      <c r="HJ29" s="58"/>
      <c r="HK29" s="58">
        <v>1</v>
      </c>
      <c r="HL29" s="58"/>
      <c r="HM29" s="58"/>
      <c r="HN29" s="58">
        <v>1</v>
      </c>
      <c r="HO29" s="58"/>
      <c r="HP29" s="58"/>
      <c r="HQ29" s="58">
        <v>1</v>
      </c>
      <c r="HR29" s="58"/>
      <c r="HS29" s="58"/>
      <c r="HT29" s="58">
        <v>1</v>
      </c>
      <c r="HU29" s="58"/>
      <c r="HV29" s="58"/>
      <c r="HW29" s="58">
        <v>1</v>
      </c>
      <c r="HX29" s="58"/>
      <c r="HY29" s="58"/>
      <c r="HZ29" s="58">
        <v>1</v>
      </c>
      <c r="IA29" s="58"/>
      <c r="IB29" s="58"/>
      <c r="IC29" s="58">
        <v>1</v>
      </c>
      <c r="ID29" s="58"/>
      <c r="IE29" s="58"/>
      <c r="IF29" s="58">
        <v>1</v>
      </c>
      <c r="IG29" s="58"/>
      <c r="IH29" s="58"/>
      <c r="II29" s="58">
        <v>1</v>
      </c>
      <c r="IJ29" s="58"/>
      <c r="IK29" s="58"/>
      <c r="IL29" s="58">
        <v>1</v>
      </c>
      <c r="IM29" s="58"/>
      <c r="IN29" s="58"/>
      <c r="IO29" s="58">
        <v>1</v>
      </c>
      <c r="IP29" s="58"/>
      <c r="IQ29" s="58"/>
      <c r="IR29" s="58">
        <v>1</v>
      </c>
      <c r="IS29" s="58"/>
      <c r="IT29" s="58"/>
      <c r="IU29" s="120"/>
      <c r="IV29" s="120"/>
      <c r="IW29" s="120"/>
      <c r="IX29" s="120"/>
      <c r="IY29" s="120"/>
      <c r="IZ29" s="120"/>
      <c r="JA29" s="120"/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O29" s="120"/>
      <c r="JP29" s="120"/>
      <c r="JQ29" s="120"/>
      <c r="JR29" s="120"/>
      <c r="JS29" s="120"/>
      <c r="JT29" s="120"/>
      <c r="JU29" s="120"/>
      <c r="JV29" s="120"/>
      <c r="JW29" s="120"/>
      <c r="JX29" s="120"/>
      <c r="JY29" s="120"/>
      <c r="JZ29" s="120"/>
      <c r="KA29" s="120"/>
      <c r="KB29" s="120"/>
      <c r="KC29" s="120"/>
      <c r="KD29" s="120"/>
      <c r="KE29" s="120"/>
      <c r="KF29" s="120"/>
      <c r="KG29" s="120"/>
      <c r="KH29" s="120"/>
      <c r="KI29" s="120"/>
      <c r="KJ29" s="120"/>
      <c r="KK29" s="120"/>
      <c r="KL29" s="120"/>
      <c r="KM29" s="120"/>
      <c r="KN29" s="120"/>
      <c r="KO29" s="120"/>
      <c r="KP29" s="120"/>
      <c r="KQ29" s="120"/>
      <c r="KR29" s="120"/>
      <c r="KS29" s="120"/>
      <c r="KT29" s="120"/>
      <c r="KU29" s="120"/>
      <c r="KV29" s="120"/>
      <c r="KW29" s="120"/>
      <c r="KX29" s="120"/>
      <c r="KY29" s="120"/>
      <c r="KZ29" s="120"/>
      <c r="LA29" s="120"/>
      <c r="LB29" s="120"/>
      <c r="LC29" s="120"/>
      <c r="LD29" s="120"/>
      <c r="LE29" s="120"/>
      <c r="LF29" s="120"/>
      <c r="LG29" s="120"/>
      <c r="LH29" s="120"/>
      <c r="LI29" s="120"/>
      <c r="LJ29" s="120"/>
      <c r="LK29" s="120"/>
      <c r="LL29" s="120"/>
      <c r="LM29" s="120"/>
      <c r="LN29" s="120"/>
      <c r="LO29" s="120"/>
      <c r="LP29" s="120"/>
      <c r="LQ29" s="120"/>
      <c r="LR29" s="120"/>
      <c r="LS29" s="120"/>
      <c r="LT29" s="120"/>
      <c r="LU29" s="120"/>
      <c r="LV29" s="120"/>
      <c r="LW29" s="120"/>
      <c r="LX29" s="120"/>
      <c r="LY29" s="120"/>
      <c r="LZ29" s="120"/>
      <c r="MA29" s="120"/>
      <c r="MB29" s="120"/>
      <c r="MC29" s="120"/>
      <c r="MD29" s="120"/>
      <c r="ME29" s="120"/>
      <c r="MF29" s="120"/>
      <c r="MG29" s="120"/>
      <c r="MH29" s="120"/>
      <c r="MI29" s="120"/>
      <c r="MJ29" s="120"/>
      <c r="MK29" s="120"/>
      <c r="ML29" s="120"/>
      <c r="MM29" s="120"/>
      <c r="MN29" s="120"/>
      <c r="MO29" s="120"/>
      <c r="MP29" s="120"/>
      <c r="MQ29" s="120"/>
      <c r="MR29" s="120"/>
      <c r="MS29" s="120"/>
      <c r="MT29" s="120"/>
      <c r="MU29" s="120"/>
      <c r="MV29" s="120"/>
      <c r="MW29" s="120"/>
      <c r="MX29" s="120"/>
      <c r="MY29" s="120"/>
      <c r="MZ29" s="120"/>
      <c r="NA29" s="120"/>
      <c r="NB29" s="120"/>
      <c r="NC29" s="120"/>
      <c r="ND29" s="120"/>
      <c r="NE29" s="120"/>
      <c r="NF29" s="120"/>
      <c r="NG29" s="120"/>
      <c r="NH29" s="120"/>
      <c r="NI29" s="120"/>
      <c r="NJ29" s="120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0"/>
      <c r="NY29" s="120"/>
      <c r="NZ29" s="120"/>
      <c r="OA29" s="120"/>
      <c r="OB29" s="120"/>
      <c r="OC29" s="120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  <c r="OX29" s="120"/>
      <c r="OY29" s="120"/>
      <c r="OZ29" s="120"/>
      <c r="PA29" s="120"/>
      <c r="PB29" s="120"/>
      <c r="PC29" s="120"/>
      <c r="PD29" s="120"/>
      <c r="PE29" s="120"/>
      <c r="PF29" s="120"/>
      <c r="PG29" s="120"/>
      <c r="PH29" s="120"/>
      <c r="PI29" s="120"/>
      <c r="PJ29" s="120"/>
      <c r="PK29" s="120"/>
      <c r="PL29" s="120"/>
      <c r="PM29" s="120"/>
      <c r="PN29" s="120"/>
      <c r="PO29" s="120"/>
      <c r="PP29" s="120"/>
      <c r="PQ29" s="120"/>
      <c r="PR29" s="120"/>
      <c r="PS29" s="120"/>
      <c r="PT29" s="120"/>
      <c r="PU29" s="120"/>
      <c r="PV29" s="120"/>
      <c r="PW29" s="120"/>
      <c r="PX29" s="120"/>
      <c r="PY29" s="120"/>
      <c r="PZ29" s="120"/>
      <c r="QA29" s="120"/>
      <c r="QB29" s="120"/>
      <c r="QC29" s="120"/>
      <c r="QD29" s="120"/>
      <c r="QE29" s="120"/>
      <c r="QF29" s="120"/>
      <c r="QG29" s="120"/>
      <c r="QH29" s="120"/>
      <c r="QI29" s="120"/>
      <c r="QJ29" s="120"/>
      <c r="QK29" s="120"/>
      <c r="QL29" s="120"/>
      <c r="QM29" s="120"/>
      <c r="QN29" s="120"/>
      <c r="QO29" s="120"/>
      <c r="QP29" s="120"/>
      <c r="QQ29" s="120"/>
      <c r="QR29" s="120"/>
      <c r="QS29" s="120"/>
      <c r="QT29" s="120"/>
      <c r="QU29" s="120"/>
      <c r="QV29" s="120"/>
      <c r="QW29" s="120"/>
      <c r="QX29" s="120"/>
      <c r="QY29" s="120"/>
      <c r="QZ29" s="120"/>
      <c r="RA29" s="120"/>
      <c r="RB29" s="120"/>
      <c r="RC29" s="120"/>
      <c r="RD29" s="120"/>
      <c r="RE29" s="120"/>
      <c r="RF29" s="120"/>
      <c r="RG29" s="120"/>
      <c r="RH29" s="120"/>
      <c r="RI29" s="120"/>
      <c r="RJ29" s="120"/>
      <c r="RK29" s="120"/>
      <c r="RL29" s="120"/>
      <c r="RM29" s="120"/>
      <c r="RN29" s="120"/>
      <c r="RO29" s="120"/>
      <c r="RP29" s="120"/>
      <c r="RQ29" s="120"/>
      <c r="RR29" s="120"/>
      <c r="RS29" s="120"/>
      <c r="RT29" s="120"/>
      <c r="RU29" s="120"/>
      <c r="RV29" s="120"/>
      <c r="RW29" s="120"/>
      <c r="RX29" s="120"/>
      <c r="RY29" s="120"/>
      <c r="RZ29" s="120"/>
      <c r="SA29" s="120"/>
      <c r="SB29" s="120"/>
      <c r="SC29" s="120"/>
      <c r="SD29" s="120"/>
      <c r="SE29" s="120"/>
      <c r="SF29" s="120"/>
      <c r="SG29" s="120"/>
      <c r="SH29" s="120"/>
      <c r="SI29" s="120"/>
      <c r="SJ29" s="120"/>
      <c r="SK29" s="120"/>
      <c r="SL29" s="120"/>
      <c r="SM29" s="120"/>
      <c r="SN29" s="120"/>
      <c r="SO29" s="120"/>
      <c r="SP29" s="120"/>
      <c r="SQ29" s="120"/>
      <c r="SR29" s="120"/>
      <c r="SS29" s="120"/>
      <c r="ST29" s="120"/>
      <c r="SU29" s="120"/>
      <c r="SV29" s="120"/>
      <c r="SW29" s="120"/>
      <c r="SX29" s="120"/>
      <c r="SY29" s="120"/>
      <c r="SZ29" s="120"/>
      <c r="TA29" s="120"/>
      <c r="TB29" s="120"/>
      <c r="TC29" s="120"/>
      <c r="TD29" s="120"/>
      <c r="TE29" s="120"/>
      <c r="TF29" s="120"/>
      <c r="TG29" s="120"/>
      <c r="TH29" s="120"/>
      <c r="TI29" s="120"/>
      <c r="TJ29" s="120"/>
      <c r="TK29" s="120"/>
      <c r="TL29" s="120"/>
      <c r="TM29" s="120"/>
      <c r="TN29" s="120"/>
      <c r="TO29" s="120"/>
      <c r="TP29" s="120"/>
      <c r="TQ29" s="120"/>
      <c r="TR29" s="120"/>
      <c r="TS29" s="120"/>
      <c r="TT29" s="120"/>
      <c r="TU29" s="120"/>
      <c r="TV29" s="120"/>
      <c r="TW29" s="120"/>
      <c r="TX29" s="120"/>
      <c r="TY29" s="120"/>
      <c r="TZ29" s="120"/>
      <c r="UA29" s="120"/>
      <c r="UB29" s="120"/>
      <c r="UC29" s="120"/>
      <c r="UD29" s="120"/>
      <c r="UE29" s="120"/>
      <c r="UF29" s="120"/>
      <c r="UG29" s="120"/>
      <c r="UH29" s="120"/>
      <c r="UI29" s="120"/>
      <c r="UJ29" s="120"/>
      <c r="UK29" s="120"/>
      <c r="UL29" s="120"/>
      <c r="UM29" s="120"/>
      <c r="UN29" s="120"/>
      <c r="UO29" s="120"/>
      <c r="UP29" s="120"/>
      <c r="UQ29" s="120"/>
      <c r="UR29" s="120"/>
      <c r="US29" s="120"/>
      <c r="UT29" s="120"/>
      <c r="UU29" s="120"/>
      <c r="UV29" s="120"/>
      <c r="UW29" s="120"/>
      <c r="UX29" s="120"/>
      <c r="UY29" s="120"/>
      <c r="UZ29" s="120"/>
      <c r="VA29" s="120"/>
      <c r="VB29" s="120"/>
      <c r="VC29" s="120"/>
      <c r="VD29" s="120"/>
      <c r="VE29" s="120"/>
      <c r="VF29" s="120"/>
      <c r="VG29" s="120"/>
      <c r="VH29" s="120"/>
      <c r="VI29" s="120"/>
      <c r="VJ29" s="120"/>
      <c r="VK29" s="120"/>
      <c r="VL29" s="120"/>
      <c r="VM29" s="120"/>
      <c r="VN29" s="120"/>
      <c r="VO29" s="120"/>
      <c r="VP29" s="120"/>
      <c r="VQ29" s="120"/>
      <c r="VR29" s="120"/>
      <c r="VS29" s="120"/>
      <c r="VT29" s="120"/>
      <c r="VU29" s="120"/>
      <c r="VV29" s="120"/>
      <c r="VW29" s="120"/>
      <c r="VX29" s="120"/>
      <c r="VY29" s="120"/>
      <c r="VZ29" s="120"/>
      <c r="WA29" s="120"/>
      <c r="WB29" s="120"/>
      <c r="WC29" s="120"/>
      <c r="WD29" s="120"/>
      <c r="WE29" s="120"/>
      <c r="WF29" s="120"/>
      <c r="WG29" s="120"/>
      <c r="WH29" s="120"/>
      <c r="WI29" s="120"/>
      <c r="WJ29" s="120"/>
      <c r="WK29" s="120"/>
      <c r="WL29" s="120"/>
      <c r="WM29" s="120"/>
      <c r="WN29" s="120"/>
      <c r="WO29" s="120"/>
      <c r="WP29" s="120"/>
      <c r="WQ29" s="120"/>
      <c r="WR29" s="120"/>
      <c r="WS29" s="120"/>
      <c r="WT29" s="120"/>
      <c r="WU29" s="120"/>
      <c r="WV29" s="120"/>
      <c r="WW29" s="120"/>
      <c r="WX29" s="120"/>
      <c r="WY29" s="120"/>
      <c r="WZ29" s="120"/>
      <c r="XA29" s="120"/>
      <c r="XB29" s="120"/>
      <c r="XC29" s="120"/>
      <c r="XD29" s="120"/>
      <c r="XE29" s="120"/>
      <c r="XF29" s="120"/>
      <c r="XG29" s="120"/>
      <c r="XH29" s="120"/>
      <c r="XI29" s="120"/>
      <c r="XJ29" s="120"/>
      <c r="XK29" s="120"/>
      <c r="XL29" s="120"/>
      <c r="XM29" s="120"/>
      <c r="XN29" s="120"/>
    </row>
    <row r="30" spans="1:638" ht="16.2" thickBot="1">
      <c r="A30" s="58">
        <v>22</v>
      </c>
      <c r="B30" s="56" t="s">
        <v>1153</v>
      </c>
      <c r="C30" s="58"/>
      <c r="D30" s="58">
        <v>1</v>
      </c>
      <c r="E30" s="58"/>
      <c r="F30" s="58"/>
      <c r="G30" s="58">
        <v>1</v>
      </c>
      <c r="H30" s="58"/>
      <c r="I30" s="58"/>
      <c r="J30" s="58">
        <v>1</v>
      </c>
      <c r="K30" s="58"/>
      <c r="L30" s="58"/>
      <c r="M30" s="58">
        <v>1</v>
      </c>
      <c r="N30" s="58"/>
      <c r="O30" s="58"/>
      <c r="P30" s="58">
        <v>1</v>
      </c>
      <c r="Q30" s="58"/>
      <c r="R30" s="58"/>
      <c r="S30" s="58">
        <v>1</v>
      </c>
      <c r="T30" s="58"/>
      <c r="U30" s="58"/>
      <c r="V30" s="58">
        <v>1</v>
      </c>
      <c r="W30" s="58"/>
      <c r="X30" s="58"/>
      <c r="Y30" s="58">
        <v>1</v>
      </c>
      <c r="Z30" s="58"/>
      <c r="AA30" s="58"/>
      <c r="AB30" s="58">
        <v>1</v>
      </c>
      <c r="AC30" s="58"/>
      <c r="AD30" s="58"/>
      <c r="AE30" s="58">
        <v>1</v>
      </c>
      <c r="AF30" s="58"/>
      <c r="AG30" s="58"/>
      <c r="AH30" s="58">
        <v>1</v>
      </c>
      <c r="AI30" s="58"/>
      <c r="AJ30" s="58"/>
      <c r="AK30" s="58">
        <v>1</v>
      </c>
      <c r="AL30" s="58"/>
      <c r="AM30" s="58"/>
      <c r="AN30" s="58">
        <v>1</v>
      </c>
      <c r="AO30" s="58"/>
      <c r="AP30" s="58"/>
      <c r="AQ30" s="58">
        <v>1</v>
      </c>
      <c r="AR30" s="58"/>
      <c r="AS30" s="58"/>
      <c r="AT30" s="58">
        <v>1</v>
      </c>
      <c r="AU30" s="58"/>
      <c r="AV30" s="58"/>
      <c r="AW30" s="58">
        <v>1</v>
      </c>
      <c r="AX30" s="58"/>
      <c r="AY30" s="58"/>
      <c r="AZ30" s="58">
        <v>1</v>
      </c>
      <c r="BA30" s="58"/>
      <c r="BB30" s="58"/>
      <c r="BC30" s="58">
        <v>1</v>
      </c>
      <c r="BD30" s="58"/>
      <c r="BE30" s="58"/>
      <c r="BF30" s="58">
        <v>1</v>
      </c>
      <c r="BG30" s="58"/>
      <c r="BH30" s="58"/>
      <c r="BI30" s="58">
        <v>1</v>
      </c>
      <c r="BJ30" s="58"/>
      <c r="BK30" s="58"/>
      <c r="BL30" s="58">
        <v>1</v>
      </c>
      <c r="BM30" s="58"/>
      <c r="BN30" s="58"/>
      <c r="BO30" s="58">
        <v>1</v>
      </c>
      <c r="BP30" s="58"/>
      <c r="BQ30" s="58"/>
      <c r="BR30" s="58">
        <v>1</v>
      </c>
      <c r="BS30" s="58"/>
      <c r="BT30" s="58"/>
      <c r="BU30" s="58">
        <v>1</v>
      </c>
      <c r="BV30" s="58"/>
      <c r="BW30" s="58"/>
      <c r="BX30" s="58">
        <v>1</v>
      </c>
      <c r="BY30" s="58"/>
      <c r="BZ30" s="58"/>
      <c r="CA30" s="58">
        <v>1</v>
      </c>
      <c r="CB30" s="58"/>
      <c r="CC30" s="58"/>
      <c r="CD30" s="58">
        <v>1</v>
      </c>
      <c r="CE30" s="58"/>
      <c r="CF30" s="58"/>
      <c r="CG30" s="58">
        <v>1</v>
      </c>
      <c r="CH30" s="58"/>
      <c r="CI30" s="58"/>
      <c r="CJ30" s="58">
        <v>1</v>
      </c>
      <c r="CK30" s="58"/>
      <c r="CL30" s="58"/>
      <c r="CM30" s="58">
        <v>1</v>
      </c>
      <c r="CN30" s="58"/>
      <c r="CO30" s="58"/>
      <c r="CP30" s="58">
        <v>1</v>
      </c>
      <c r="CQ30" s="58"/>
      <c r="CR30" s="58"/>
      <c r="CS30" s="58">
        <v>1</v>
      </c>
      <c r="CT30" s="58"/>
      <c r="CU30" s="58"/>
      <c r="CV30" s="58">
        <v>1</v>
      </c>
      <c r="CW30" s="58"/>
      <c r="CX30" s="58"/>
      <c r="CY30" s="58">
        <v>1</v>
      </c>
      <c r="CZ30" s="58"/>
      <c r="DA30" s="58"/>
      <c r="DB30" s="58">
        <v>1</v>
      </c>
      <c r="DC30" s="58"/>
      <c r="DD30" s="58"/>
      <c r="DE30" s="58">
        <v>1</v>
      </c>
      <c r="DF30" s="58"/>
      <c r="DG30" s="58"/>
      <c r="DH30" s="58">
        <v>1</v>
      </c>
      <c r="DI30" s="58"/>
      <c r="DJ30" s="58"/>
      <c r="DK30" s="58">
        <v>1</v>
      </c>
      <c r="DL30" s="58"/>
      <c r="DM30" s="58"/>
      <c r="DN30" s="58">
        <v>1</v>
      </c>
      <c r="DO30" s="58"/>
      <c r="DP30" s="58"/>
      <c r="DQ30" s="58">
        <v>1</v>
      </c>
      <c r="DR30" s="58"/>
      <c r="DS30" s="58"/>
      <c r="DT30" s="58">
        <v>1</v>
      </c>
      <c r="DU30" s="58"/>
      <c r="DV30" s="58"/>
      <c r="DW30" s="58">
        <v>1</v>
      </c>
      <c r="DX30" s="58"/>
      <c r="DY30" s="58"/>
      <c r="DZ30" s="58">
        <v>1</v>
      </c>
      <c r="EA30" s="58"/>
      <c r="EB30" s="58"/>
      <c r="EC30" s="58">
        <v>1</v>
      </c>
      <c r="ED30" s="58"/>
      <c r="EE30" s="58"/>
      <c r="EF30" s="58">
        <v>1</v>
      </c>
      <c r="EG30" s="58"/>
      <c r="EH30" s="58"/>
      <c r="EI30" s="58">
        <v>1</v>
      </c>
      <c r="EJ30" s="58"/>
      <c r="EK30" s="58"/>
      <c r="EL30" s="58">
        <v>1</v>
      </c>
      <c r="EM30" s="58"/>
      <c r="EN30" s="58"/>
      <c r="EO30" s="58">
        <v>1</v>
      </c>
      <c r="EP30" s="58"/>
      <c r="EQ30" s="58"/>
      <c r="ER30" s="58">
        <v>1</v>
      </c>
      <c r="ES30" s="58"/>
      <c r="ET30" s="58"/>
      <c r="EU30" s="58">
        <v>1</v>
      </c>
      <c r="EV30" s="58"/>
      <c r="EW30" s="58"/>
      <c r="EX30" s="58">
        <v>1</v>
      </c>
      <c r="EY30" s="58"/>
      <c r="EZ30" s="58"/>
      <c r="FA30" s="58">
        <v>1</v>
      </c>
      <c r="FB30" s="58"/>
      <c r="FC30" s="58"/>
      <c r="FD30" s="58">
        <v>1</v>
      </c>
      <c r="FE30" s="58"/>
      <c r="FF30" s="58"/>
      <c r="FG30" s="58">
        <v>1</v>
      </c>
      <c r="FH30" s="58"/>
      <c r="FI30" s="58"/>
      <c r="FJ30" s="58">
        <v>1</v>
      </c>
      <c r="FK30" s="58"/>
      <c r="FL30" s="58"/>
      <c r="FM30" s="58">
        <v>1</v>
      </c>
      <c r="FN30" s="58"/>
      <c r="FO30" s="58"/>
      <c r="FP30" s="58">
        <v>1</v>
      </c>
      <c r="FQ30" s="58"/>
      <c r="FR30" s="58"/>
      <c r="FS30" s="58">
        <v>1</v>
      </c>
      <c r="FT30" s="58"/>
      <c r="FU30" s="58"/>
      <c r="FV30" s="58">
        <v>1</v>
      </c>
      <c r="FW30" s="58"/>
      <c r="FX30" s="58"/>
      <c r="FY30" s="58">
        <v>1</v>
      </c>
      <c r="FZ30" s="58"/>
      <c r="GA30" s="58"/>
      <c r="GB30" s="58">
        <v>1</v>
      </c>
      <c r="GC30" s="58"/>
      <c r="GD30" s="58"/>
      <c r="GE30" s="58">
        <v>1</v>
      </c>
      <c r="GF30" s="58"/>
      <c r="GG30" s="58"/>
      <c r="GH30" s="58">
        <v>1</v>
      </c>
      <c r="GI30" s="58"/>
      <c r="GJ30" s="58"/>
      <c r="GK30" s="58">
        <v>1</v>
      </c>
      <c r="GL30" s="58"/>
      <c r="GM30" s="58"/>
      <c r="GN30" s="58">
        <v>1</v>
      </c>
      <c r="GO30" s="58"/>
      <c r="GP30" s="58"/>
      <c r="GQ30" s="58">
        <v>1</v>
      </c>
      <c r="GR30" s="58"/>
      <c r="GS30" s="58"/>
      <c r="GT30" s="58">
        <v>1</v>
      </c>
      <c r="GU30" s="58"/>
      <c r="GV30" s="58"/>
      <c r="GW30" s="58">
        <v>1</v>
      </c>
      <c r="GX30" s="58"/>
      <c r="GY30" s="58"/>
      <c r="GZ30" s="58">
        <v>1</v>
      </c>
      <c r="HA30" s="58"/>
      <c r="HB30" s="58"/>
      <c r="HC30" s="58">
        <v>1</v>
      </c>
      <c r="HD30" s="58"/>
      <c r="HE30" s="58"/>
      <c r="HF30" s="58">
        <v>1</v>
      </c>
      <c r="HG30" s="58"/>
      <c r="HH30" s="58"/>
      <c r="HI30" s="58">
        <v>1</v>
      </c>
      <c r="HJ30" s="58"/>
      <c r="HK30" s="58"/>
      <c r="HL30" s="58">
        <v>1</v>
      </c>
      <c r="HM30" s="58"/>
      <c r="HN30" s="58"/>
      <c r="HO30" s="58">
        <v>1</v>
      </c>
      <c r="HP30" s="58"/>
      <c r="HQ30" s="58"/>
      <c r="HR30" s="58">
        <v>1</v>
      </c>
      <c r="HS30" s="58"/>
      <c r="HT30" s="58"/>
      <c r="HU30" s="58">
        <v>1</v>
      </c>
      <c r="HV30" s="58"/>
      <c r="HW30" s="58"/>
      <c r="HX30" s="58">
        <v>1</v>
      </c>
      <c r="HY30" s="58"/>
      <c r="HZ30" s="58"/>
      <c r="IA30" s="58">
        <v>1</v>
      </c>
      <c r="IB30" s="58"/>
      <c r="IC30" s="58"/>
      <c r="ID30" s="58">
        <v>1</v>
      </c>
      <c r="IE30" s="58"/>
      <c r="IF30" s="58"/>
      <c r="IG30" s="58">
        <v>1</v>
      </c>
      <c r="IH30" s="58"/>
      <c r="II30" s="58"/>
      <c r="IJ30" s="58">
        <v>1</v>
      </c>
      <c r="IK30" s="58"/>
      <c r="IL30" s="58"/>
      <c r="IM30" s="58">
        <v>1</v>
      </c>
      <c r="IN30" s="58"/>
      <c r="IO30" s="58"/>
      <c r="IP30" s="58">
        <v>1</v>
      </c>
      <c r="IQ30" s="58"/>
      <c r="IR30" s="58"/>
      <c r="IS30" s="58">
        <v>1</v>
      </c>
      <c r="IT30" s="58"/>
      <c r="IU30" s="120"/>
      <c r="IV30" s="120"/>
      <c r="IW30" s="120"/>
      <c r="IX30" s="120"/>
      <c r="IY30" s="120"/>
      <c r="IZ30" s="120"/>
      <c r="JA30" s="120"/>
      <c r="JB30" s="120"/>
      <c r="JC30" s="120"/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  <c r="JV30" s="120"/>
      <c r="JW30" s="120"/>
      <c r="JX30" s="120"/>
      <c r="JY30" s="120"/>
      <c r="JZ30" s="120"/>
      <c r="KA30" s="120"/>
      <c r="KB30" s="120"/>
      <c r="KC30" s="120"/>
      <c r="KD30" s="120"/>
      <c r="KE30" s="120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/>
      <c r="KP30" s="120"/>
      <c r="KQ30" s="120"/>
      <c r="KR30" s="120"/>
      <c r="KS30" s="120"/>
      <c r="KT30" s="120"/>
      <c r="KU30" s="120"/>
      <c r="KV30" s="120"/>
      <c r="KW30" s="120"/>
      <c r="KX30" s="120"/>
      <c r="KY30" s="120"/>
      <c r="KZ30" s="120"/>
      <c r="LA30" s="120"/>
      <c r="LB30" s="120"/>
      <c r="LC30" s="120"/>
      <c r="LD30" s="120"/>
      <c r="LE30" s="120"/>
      <c r="LF30" s="120"/>
      <c r="LG30" s="120"/>
      <c r="LH30" s="120"/>
      <c r="LI30" s="120"/>
      <c r="LJ30" s="120"/>
      <c r="LK30" s="120"/>
      <c r="LL30" s="120"/>
      <c r="LM30" s="120"/>
      <c r="LN30" s="120"/>
      <c r="LO30" s="120"/>
      <c r="LP30" s="120"/>
      <c r="LQ30" s="120"/>
      <c r="LR30" s="120"/>
      <c r="LS30" s="120"/>
      <c r="LT30" s="120"/>
      <c r="LU30" s="120"/>
      <c r="LV30" s="120"/>
      <c r="LW30" s="120"/>
      <c r="LX30" s="120"/>
      <c r="LY30" s="120"/>
      <c r="LZ30" s="120"/>
      <c r="MA30" s="120"/>
      <c r="MB30" s="120"/>
      <c r="MC30" s="120"/>
      <c r="MD30" s="120"/>
      <c r="ME30" s="120"/>
      <c r="MF30" s="120"/>
      <c r="MG30" s="120"/>
      <c r="MH30" s="120"/>
      <c r="MI30" s="120"/>
      <c r="MJ30" s="120"/>
      <c r="MK30" s="120"/>
      <c r="ML30" s="120"/>
      <c r="MM30" s="120"/>
      <c r="MN30" s="120"/>
      <c r="MO30" s="120"/>
      <c r="MP30" s="120"/>
      <c r="MQ30" s="120"/>
      <c r="MR30" s="120"/>
      <c r="MS30" s="120"/>
      <c r="MT30" s="120"/>
      <c r="MU30" s="120"/>
      <c r="MV30" s="120"/>
      <c r="MW30" s="120"/>
      <c r="MX30" s="120"/>
      <c r="MY30" s="120"/>
      <c r="MZ30" s="120"/>
      <c r="NA30" s="120"/>
      <c r="NB30" s="120"/>
      <c r="NC30" s="120"/>
      <c r="ND30" s="120"/>
      <c r="NE30" s="120"/>
      <c r="NF30" s="120"/>
      <c r="NG30" s="120"/>
      <c r="NH30" s="120"/>
      <c r="NI30" s="120"/>
      <c r="NJ30" s="120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0"/>
      <c r="NY30" s="120"/>
      <c r="NZ30" s="120"/>
      <c r="OA30" s="120"/>
      <c r="OB30" s="120"/>
      <c r="OC30" s="120"/>
      <c r="OD30" s="120"/>
      <c r="OE30" s="120"/>
      <c r="OF30" s="120"/>
      <c r="OG30" s="120"/>
      <c r="OH30" s="120"/>
      <c r="OI30" s="120"/>
      <c r="OJ30" s="120"/>
      <c r="OK30" s="120"/>
      <c r="OL30" s="120"/>
      <c r="OM30" s="120"/>
      <c r="ON30" s="120"/>
      <c r="OO30" s="120"/>
      <c r="OP30" s="120"/>
      <c r="OQ30" s="120"/>
      <c r="OR30" s="120"/>
      <c r="OS30" s="120"/>
      <c r="OT30" s="120"/>
      <c r="OU30" s="120"/>
      <c r="OV30" s="120"/>
      <c r="OW30" s="120"/>
      <c r="OX30" s="120"/>
      <c r="OY30" s="120"/>
      <c r="OZ30" s="120"/>
      <c r="PA30" s="120"/>
      <c r="PB30" s="120"/>
      <c r="PC30" s="120"/>
      <c r="PD30" s="120"/>
      <c r="PE30" s="120"/>
      <c r="PF30" s="120"/>
      <c r="PG30" s="120"/>
      <c r="PH30" s="120"/>
      <c r="PI30" s="120"/>
      <c r="PJ30" s="120"/>
      <c r="PK30" s="120"/>
      <c r="PL30" s="120"/>
      <c r="PM30" s="120"/>
      <c r="PN30" s="120"/>
      <c r="PO30" s="120"/>
      <c r="PP30" s="120"/>
      <c r="PQ30" s="120"/>
      <c r="PR30" s="120"/>
      <c r="PS30" s="120"/>
      <c r="PT30" s="120"/>
      <c r="PU30" s="120"/>
      <c r="PV30" s="120"/>
      <c r="PW30" s="120"/>
      <c r="PX30" s="120"/>
      <c r="PY30" s="120"/>
      <c r="PZ30" s="120"/>
      <c r="QA30" s="120"/>
      <c r="QB30" s="120"/>
      <c r="QC30" s="120"/>
      <c r="QD30" s="120"/>
      <c r="QE30" s="120"/>
      <c r="QF30" s="120"/>
      <c r="QG30" s="120"/>
      <c r="QH30" s="120"/>
      <c r="QI30" s="120"/>
      <c r="QJ30" s="120"/>
      <c r="QK30" s="120"/>
      <c r="QL30" s="120"/>
      <c r="QM30" s="120"/>
      <c r="QN30" s="120"/>
      <c r="QO30" s="120"/>
      <c r="QP30" s="120"/>
      <c r="QQ30" s="120"/>
      <c r="QR30" s="120"/>
      <c r="QS30" s="120"/>
      <c r="QT30" s="120"/>
      <c r="QU30" s="120"/>
      <c r="QV30" s="120"/>
      <c r="QW30" s="120"/>
      <c r="QX30" s="120"/>
      <c r="QY30" s="120"/>
      <c r="QZ30" s="120"/>
      <c r="RA30" s="120"/>
      <c r="RB30" s="120"/>
      <c r="RC30" s="120"/>
      <c r="RD30" s="120"/>
      <c r="RE30" s="120"/>
      <c r="RF30" s="120"/>
      <c r="RG30" s="120"/>
      <c r="RH30" s="120"/>
      <c r="RI30" s="120"/>
      <c r="RJ30" s="120"/>
      <c r="RK30" s="120"/>
      <c r="RL30" s="120"/>
      <c r="RM30" s="120"/>
      <c r="RN30" s="120"/>
      <c r="RO30" s="120"/>
      <c r="RP30" s="120"/>
      <c r="RQ30" s="120"/>
      <c r="RR30" s="120"/>
      <c r="RS30" s="120"/>
      <c r="RT30" s="120"/>
      <c r="RU30" s="120"/>
      <c r="RV30" s="120"/>
      <c r="RW30" s="120"/>
      <c r="RX30" s="120"/>
      <c r="RY30" s="120"/>
      <c r="RZ30" s="120"/>
      <c r="SA30" s="120"/>
      <c r="SB30" s="120"/>
      <c r="SC30" s="120"/>
      <c r="SD30" s="120"/>
      <c r="SE30" s="120"/>
      <c r="SF30" s="120"/>
      <c r="SG30" s="120"/>
      <c r="SH30" s="120"/>
      <c r="SI30" s="120"/>
      <c r="SJ30" s="120"/>
      <c r="SK30" s="120"/>
      <c r="SL30" s="120"/>
      <c r="SM30" s="120"/>
      <c r="SN30" s="120"/>
      <c r="SO30" s="120"/>
      <c r="SP30" s="120"/>
      <c r="SQ30" s="120"/>
      <c r="SR30" s="120"/>
      <c r="SS30" s="120"/>
      <c r="ST30" s="120"/>
      <c r="SU30" s="120"/>
      <c r="SV30" s="120"/>
      <c r="SW30" s="120"/>
      <c r="SX30" s="120"/>
      <c r="SY30" s="120"/>
      <c r="SZ30" s="120"/>
      <c r="TA30" s="120"/>
      <c r="TB30" s="120"/>
      <c r="TC30" s="120"/>
      <c r="TD30" s="120"/>
      <c r="TE30" s="120"/>
      <c r="TF30" s="120"/>
      <c r="TG30" s="120"/>
      <c r="TH30" s="120"/>
      <c r="TI30" s="120"/>
      <c r="TJ30" s="120"/>
      <c r="TK30" s="120"/>
      <c r="TL30" s="120"/>
      <c r="TM30" s="120"/>
      <c r="TN30" s="120"/>
      <c r="TO30" s="120"/>
      <c r="TP30" s="120"/>
      <c r="TQ30" s="120"/>
      <c r="TR30" s="120"/>
      <c r="TS30" s="120"/>
      <c r="TT30" s="120"/>
      <c r="TU30" s="120"/>
      <c r="TV30" s="120"/>
      <c r="TW30" s="120"/>
      <c r="TX30" s="120"/>
      <c r="TY30" s="120"/>
      <c r="TZ30" s="120"/>
      <c r="UA30" s="120"/>
      <c r="UB30" s="120"/>
      <c r="UC30" s="120"/>
      <c r="UD30" s="120"/>
      <c r="UE30" s="120"/>
      <c r="UF30" s="120"/>
      <c r="UG30" s="120"/>
      <c r="UH30" s="120"/>
      <c r="UI30" s="120"/>
      <c r="UJ30" s="120"/>
      <c r="UK30" s="120"/>
      <c r="UL30" s="120"/>
      <c r="UM30" s="120"/>
      <c r="UN30" s="120"/>
      <c r="UO30" s="120"/>
      <c r="UP30" s="120"/>
      <c r="UQ30" s="120"/>
      <c r="UR30" s="120"/>
      <c r="US30" s="120"/>
      <c r="UT30" s="120"/>
      <c r="UU30" s="120"/>
      <c r="UV30" s="120"/>
      <c r="UW30" s="120"/>
      <c r="UX30" s="120"/>
      <c r="UY30" s="120"/>
      <c r="UZ30" s="120"/>
      <c r="VA30" s="120"/>
      <c r="VB30" s="120"/>
      <c r="VC30" s="120"/>
      <c r="VD30" s="120"/>
      <c r="VE30" s="120"/>
      <c r="VF30" s="120"/>
      <c r="VG30" s="120"/>
      <c r="VH30" s="120"/>
      <c r="VI30" s="120"/>
      <c r="VJ30" s="120"/>
      <c r="VK30" s="120"/>
      <c r="VL30" s="120"/>
      <c r="VM30" s="120"/>
      <c r="VN30" s="120"/>
      <c r="VO30" s="120"/>
      <c r="VP30" s="120"/>
      <c r="VQ30" s="120"/>
      <c r="VR30" s="120"/>
      <c r="VS30" s="120"/>
      <c r="VT30" s="120"/>
      <c r="VU30" s="120"/>
      <c r="VV30" s="120"/>
      <c r="VW30" s="120"/>
      <c r="VX30" s="120"/>
      <c r="VY30" s="120"/>
      <c r="VZ30" s="120"/>
      <c r="WA30" s="120"/>
      <c r="WB30" s="120"/>
      <c r="WC30" s="120"/>
      <c r="WD30" s="120"/>
      <c r="WE30" s="120"/>
      <c r="WF30" s="120"/>
      <c r="WG30" s="120"/>
      <c r="WH30" s="120"/>
      <c r="WI30" s="120"/>
      <c r="WJ30" s="120"/>
      <c r="WK30" s="120"/>
      <c r="WL30" s="120"/>
      <c r="WM30" s="120"/>
      <c r="WN30" s="120"/>
      <c r="WO30" s="120"/>
      <c r="WP30" s="120"/>
      <c r="WQ30" s="120"/>
      <c r="WR30" s="120"/>
      <c r="WS30" s="120"/>
      <c r="WT30" s="120"/>
      <c r="WU30" s="120"/>
      <c r="WV30" s="120"/>
      <c r="WW30" s="120"/>
      <c r="WX30" s="120"/>
      <c r="WY30" s="120"/>
      <c r="WZ30" s="120"/>
      <c r="XA30" s="120"/>
      <c r="XB30" s="120"/>
      <c r="XC30" s="120"/>
      <c r="XD30" s="120"/>
      <c r="XE30" s="120"/>
      <c r="XF30" s="120"/>
      <c r="XG30" s="120"/>
      <c r="XH30" s="120"/>
      <c r="XI30" s="120"/>
      <c r="XJ30" s="120"/>
      <c r="XK30" s="120"/>
      <c r="XL30" s="120"/>
      <c r="XM30" s="120"/>
      <c r="XN30" s="120"/>
    </row>
    <row r="31" spans="1:638">
      <c r="A31" s="58">
        <v>23</v>
      </c>
      <c r="B31" s="122" t="s">
        <v>1154</v>
      </c>
      <c r="C31" s="58">
        <v>1</v>
      </c>
      <c r="D31" s="58"/>
      <c r="E31" s="58"/>
      <c r="F31" s="58">
        <v>1</v>
      </c>
      <c r="G31" s="58"/>
      <c r="H31" s="58"/>
      <c r="I31" s="58">
        <v>1</v>
      </c>
      <c r="J31" s="58"/>
      <c r="K31" s="58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/>
      <c r="Y31" s="58">
        <v>1</v>
      </c>
      <c r="Z31" s="58"/>
      <c r="AA31" s="58"/>
      <c r="AB31" s="58">
        <v>1</v>
      </c>
      <c r="AC31" s="58"/>
      <c r="AD31" s="58"/>
      <c r="AE31" s="58">
        <v>1</v>
      </c>
      <c r="AF31" s="58"/>
      <c r="AG31" s="58"/>
      <c r="AH31" s="58">
        <v>1</v>
      </c>
      <c r="AI31" s="58"/>
      <c r="AJ31" s="58"/>
      <c r="AK31" s="58">
        <v>1</v>
      </c>
      <c r="AL31" s="58"/>
      <c r="AM31" s="58"/>
      <c r="AN31" s="58">
        <v>1</v>
      </c>
      <c r="AO31" s="58"/>
      <c r="AP31" s="58"/>
      <c r="AQ31" s="58">
        <v>1</v>
      </c>
      <c r="AR31" s="58"/>
      <c r="AS31" s="58"/>
      <c r="AT31" s="58">
        <v>1</v>
      </c>
      <c r="AU31" s="58"/>
      <c r="AV31" s="58"/>
      <c r="AW31" s="58">
        <v>1</v>
      </c>
      <c r="AX31" s="58"/>
      <c r="AY31" s="58"/>
      <c r="AZ31" s="58">
        <v>1</v>
      </c>
      <c r="BA31" s="58"/>
      <c r="BB31" s="58"/>
      <c r="BC31" s="58">
        <v>1</v>
      </c>
      <c r="BD31" s="58"/>
      <c r="BE31" s="58"/>
      <c r="BF31" s="58">
        <v>1</v>
      </c>
      <c r="BG31" s="58"/>
      <c r="BH31" s="58"/>
      <c r="BI31" s="58">
        <v>1</v>
      </c>
      <c r="BJ31" s="58"/>
      <c r="BK31" s="58"/>
      <c r="BL31" s="58">
        <v>1</v>
      </c>
      <c r="BM31" s="58"/>
      <c r="BN31" s="58"/>
      <c r="BO31" s="58">
        <v>1</v>
      </c>
      <c r="BP31" s="58"/>
      <c r="BQ31" s="58"/>
      <c r="BR31" s="58">
        <v>1</v>
      </c>
      <c r="BS31" s="58"/>
      <c r="BT31" s="58"/>
      <c r="BU31" s="58">
        <v>1</v>
      </c>
      <c r="BV31" s="58"/>
      <c r="BW31" s="58"/>
      <c r="BX31" s="58">
        <v>1</v>
      </c>
      <c r="BY31" s="58"/>
      <c r="BZ31" s="58"/>
      <c r="CA31" s="58">
        <v>1</v>
      </c>
      <c r="CB31" s="58"/>
      <c r="CC31" s="58"/>
      <c r="CD31" s="58">
        <v>1</v>
      </c>
      <c r="CE31" s="58"/>
      <c r="CF31" s="58"/>
      <c r="CG31" s="58">
        <v>1</v>
      </c>
      <c r="CH31" s="58"/>
      <c r="CI31" s="58"/>
      <c r="CJ31" s="58">
        <v>1</v>
      </c>
      <c r="CK31" s="58"/>
      <c r="CL31" s="58"/>
      <c r="CM31" s="58">
        <v>1</v>
      </c>
      <c r="CN31" s="58"/>
      <c r="CO31" s="58"/>
      <c r="CP31" s="58">
        <v>1</v>
      </c>
      <c r="CQ31" s="58"/>
      <c r="CR31" s="58"/>
      <c r="CS31" s="58">
        <v>1</v>
      </c>
      <c r="CT31" s="58"/>
      <c r="CU31" s="58"/>
      <c r="CV31" s="58">
        <v>1</v>
      </c>
      <c r="CW31" s="58"/>
      <c r="CX31" s="58"/>
      <c r="CY31" s="58">
        <v>1</v>
      </c>
      <c r="CZ31" s="58"/>
      <c r="DA31" s="58"/>
      <c r="DB31" s="58">
        <v>1</v>
      </c>
      <c r="DC31" s="58"/>
      <c r="DD31" s="58"/>
      <c r="DE31" s="58">
        <v>1</v>
      </c>
      <c r="DF31" s="58"/>
      <c r="DG31" s="58"/>
      <c r="DH31" s="58">
        <v>1</v>
      </c>
      <c r="DI31" s="58"/>
      <c r="DJ31" s="58"/>
      <c r="DK31" s="58">
        <v>1</v>
      </c>
      <c r="DL31" s="58"/>
      <c r="DM31" s="58"/>
      <c r="DN31" s="58">
        <v>1</v>
      </c>
      <c r="DO31" s="58"/>
      <c r="DP31" s="58"/>
      <c r="DQ31" s="58">
        <v>1</v>
      </c>
      <c r="DR31" s="58"/>
      <c r="DS31" s="58"/>
      <c r="DT31" s="58">
        <v>1</v>
      </c>
      <c r="DU31" s="58"/>
      <c r="DV31" s="58"/>
      <c r="DW31" s="58">
        <v>1</v>
      </c>
      <c r="DX31" s="58"/>
      <c r="DY31" s="58">
        <v>1</v>
      </c>
      <c r="DZ31" s="58"/>
      <c r="EA31" s="58"/>
      <c r="EB31" s="58">
        <v>1</v>
      </c>
      <c r="EC31" s="58"/>
      <c r="ED31" s="58"/>
      <c r="EE31" s="58">
        <v>1</v>
      </c>
      <c r="EF31" s="58"/>
      <c r="EG31" s="58"/>
      <c r="EH31" s="58">
        <v>1</v>
      </c>
      <c r="EI31" s="58"/>
      <c r="EJ31" s="58"/>
      <c r="EK31" s="58">
        <v>1</v>
      </c>
      <c r="EL31" s="58"/>
      <c r="EM31" s="58"/>
      <c r="EN31" s="58">
        <v>1</v>
      </c>
      <c r="EO31" s="58"/>
      <c r="EP31" s="58"/>
      <c r="EQ31" s="58">
        <v>1</v>
      </c>
      <c r="ER31" s="58"/>
      <c r="ES31" s="58"/>
      <c r="ET31" s="58">
        <v>1</v>
      </c>
      <c r="EU31" s="58"/>
      <c r="EV31" s="58"/>
      <c r="EW31" s="58">
        <v>1</v>
      </c>
      <c r="EX31" s="58"/>
      <c r="EY31" s="58"/>
      <c r="EZ31" s="58">
        <v>1</v>
      </c>
      <c r="FA31" s="58"/>
      <c r="FB31" s="58"/>
      <c r="FC31" s="58">
        <v>1</v>
      </c>
      <c r="FD31" s="58"/>
      <c r="FE31" s="58"/>
      <c r="FF31" s="58">
        <v>1</v>
      </c>
      <c r="FG31" s="58"/>
      <c r="FH31" s="58"/>
      <c r="FI31" s="58">
        <v>1</v>
      </c>
      <c r="FJ31" s="58"/>
      <c r="FK31" s="58"/>
      <c r="FL31" s="58">
        <v>1</v>
      </c>
      <c r="FM31" s="58"/>
      <c r="FN31" s="58"/>
      <c r="FO31" s="58">
        <v>1</v>
      </c>
      <c r="FP31" s="58"/>
      <c r="FQ31" s="58"/>
      <c r="FR31" s="58">
        <v>1</v>
      </c>
      <c r="FS31" s="58"/>
      <c r="FT31" s="58"/>
      <c r="FU31" s="58">
        <v>1</v>
      </c>
      <c r="FV31" s="58"/>
      <c r="FW31" s="58"/>
      <c r="FX31" s="58">
        <v>1</v>
      </c>
      <c r="FY31" s="58"/>
      <c r="FZ31" s="58"/>
      <c r="GA31" s="58">
        <v>1</v>
      </c>
      <c r="GB31" s="58"/>
      <c r="GC31" s="58"/>
      <c r="GD31" s="58">
        <v>1</v>
      </c>
      <c r="GE31" s="58"/>
      <c r="GF31" s="58"/>
      <c r="GG31" s="58">
        <v>1</v>
      </c>
      <c r="GH31" s="58"/>
      <c r="GI31" s="58"/>
      <c r="GJ31" s="58">
        <v>1</v>
      </c>
      <c r="GK31" s="58"/>
      <c r="GL31" s="58"/>
      <c r="GM31" s="58">
        <v>1</v>
      </c>
      <c r="GN31" s="58"/>
      <c r="GO31" s="58"/>
      <c r="GP31" s="58">
        <v>1</v>
      </c>
      <c r="GQ31" s="58"/>
      <c r="GR31" s="58"/>
      <c r="GS31" s="58">
        <v>1</v>
      </c>
      <c r="GT31" s="58"/>
      <c r="GU31" s="58"/>
      <c r="GV31" s="58">
        <v>1</v>
      </c>
      <c r="GW31" s="58"/>
      <c r="GX31" s="58"/>
      <c r="GY31" s="58">
        <v>1</v>
      </c>
      <c r="GZ31" s="58"/>
      <c r="HA31" s="58"/>
      <c r="HB31" s="58">
        <v>1</v>
      </c>
      <c r="HC31" s="58"/>
      <c r="HD31" s="58"/>
      <c r="HE31" s="58">
        <v>1</v>
      </c>
      <c r="HF31" s="58"/>
      <c r="HG31" s="58"/>
      <c r="HH31" s="58">
        <v>1</v>
      </c>
      <c r="HI31" s="58"/>
      <c r="HJ31" s="58"/>
      <c r="HK31" s="58">
        <v>1</v>
      </c>
      <c r="HL31" s="58"/>
      <c r="HM31" s="58"/>
      <c r="HN31" s="58">
        <v>1</v>
      </c>
      <c r="HO31" s="58"/>
      <c r="HP31" s="58"/>
      <c r="HQ31" s="58">
        <v>1</v>
      </c>
      <c r="HR31" s="58"/>
      <c r="HS31" s="58"/>
      <c r="HT31" s="58">
        <v>1</v>
      </c>
      <c r="HU31" s="58"/>
      <c r="HV31" s="58"/>
      <c r="HW31" s="58">
        <v>1</v>
      </c>
      <c r="HX31" s="58"/>
      <c r="HY31" s="58"/>
      <c r="HZ31" s="58">
        <v>1</v>
      </c>
      <c r="IA31" s="58"/>
      <c r="IB31" s="58"/>
      <c r="IC31" s="58">
        <v>1</v>
      </c>
      <c r="ID31" s="58"/>
      <c r="IE31" s="58"/>
      <c r="IF31" s="58">
        <v>1</v>
      </c>
      <c r="IG31" s="58"/>
      <c r="IH31" s="58"/>
      <c r="II31" s="58">
        <v>1</v>
      </c>
      <c r="IJ31" s="58"/>
      <c r="IK31" s="58"/>
      <c r="IL31" s="58">
        <v>1</v>
      </c>
      <c r="IM31" s="58"/>
      <c r="IN31" s="58"/>
      <c r="IO31" s="58">
        <v>1</v>
      </c>
      <c r="IP31" s="58"/>
      <c r="IQ31" s="58"/>
      <c r="IR31" s="58">
        <v>1</v>
      </c>
      <c r="IS31" s="58"/>
      <c r="IT31" s="58"/>
      <c r="IU31" s="120"/>
      <c r="IV31" s="120"/>
      <c r="IW31" s="120"/>
      <c r="IX31" s="120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0"/>
      <c r="MA31" s="120"/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0"/>
      <c r="MT31" s="120"/>
      <c r="MU31" s="120"/>
      <c r="MV31" s="120"/>
      <c r="MW31" s="120"/>
      <c r="MX31" s="120"/>
      <c r="MY31" s="120"/>
      <c r="MZ31" s="120"/>
      <c r="NA31" s="120"/>
      <c r="NB31" s="120"/>
      <c r="NC31" s="120"/>
      <c r="ND31" s="120"/>
      <c r="NE31" s="120"/>
      <c r="NF31" s="120"/>
      <c r="NG31" s="120"/>
      <c r="NH31" s="120"/>
      <c r="NI31" s="120"/>
      <c r="NJ31" s="120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0"/>
      <c r="NY31" s="120"/>
      <c r="NZ31" s="120"/>
      <c r="OA31" s="120"/>
      <c r="OB31" s="120"/>
      <c r="OC31" s="120"/>
      <c r="OD31" s="120"/>
      <c r="OE31" s="120"/>
      <c r="OF31" s="120"/>
      <c r="OG31" s="120"/>
      <c r="OH31" s="120"/>
      <c r="OI31" s="120"/>
      <c r="OJ31" s="120"/>
      <c r="OK31" s="120"/>
      <c r="OL31" s="120"/>
      <c r="OM31" s="120"/>
      <c r="ON31" s="120"/>
      <c r="OO31" s="120"/>
      <c r="OP31" s="120"/>
      <c r="OQ31" s="120"/>
      <c r="OR31" s="120"/>
      <c r="OS31" s="120"/>
      <c r="OT31" s="120"/>
      <c r="OU31" s="120"/>
      <c r="OV31" s="120"/>
      <c r="OW31" s="120"/>
      <c r="OX31" s="120"/>
      <c r="OY31" s="120"/>
      <c r="OZ31" s="120"/>
      <c r="PA31" s="120"/>
      <c r="PB31" s="120"/>
      <c r="PC31" s="120"/>
      <c r="PD31" s="120"/>
      <c r="PE31" s="120"/>
      <c r="PF31" s="120"/>
      <c r="PG31" s="120"/>
      <c r="PH31" s="120"/>
      <c r="PI31" s="120"/>
      <c r="PJ31" s="120"/>
      <c r="PK31" s="120"/>
      <c r="PL31" s="120"/>
      <c r="PM31" s="120"/>
      <c r="PN31" s="120"/>
      <c r="PO31" s="120"/>
      <c r="PP31" s="120"/>
      <c r="PQ31" s="120"/>
      <c r="PR31" s="120"/>
      <c r="PS31" s="120"/>
      <c r="PT31" s="120"/>
      <c r="PU31" s="120"/>
      <c r="PV31" s="120"/>
      <c r="PW31" s="120"/>
      <c r="PX31" s="120"/>
      <c r="PY31" s="120"/>
      <c r="PZ31" s="120"/>
      <c r="QA31" s="120"/>
      <c r="QB31" s="120"/>
      <c r="QC31" s="120"/>
      <c r="QD31" s="120"/>
      <c r="QE31" s="120"/>
      <c r="QF31" s="120"/>
      <c r="QG31" s="120"/>
      <c r="QH31" s="120"/>
      <c r="QI31" s="120"/>
      <c r="QJ31" s="120"/>
      <c r="QK31" s="120"/>
      <c r="QL31" s="120"/>
      <c r="QM31" s="120"/>
      <c r="QN31" s="120"/>
      <c r="QO31" s="120"/>
      <c r="QP31" s="120"/>
      <c r="QQ31" s="120"/>
      <c r="QR31" s="120"/>
      <c r="QS31" s="120"/>
      <c r="QT31" s="120"/>
      <c r="QU31" s="120"/>
      <c r="QV31" s="120"/>
      <c r="QW31" s="120"/>
      <c r="QX31" s="120"/>
      <c r="QY31" s="120"/>
      <c r="QZ31" s="120"/>
      <c r="RA31" s="120"/>
      <c r="RB31" s="120"/>
      <c r="RC31" s="120"/>
      <c r="RD31" s="120"/>
      <c r="RE31" s="120"/>
      <c r="RF31" s="120"/>
      <c r="RG31" s="120"/>
      <c r="RH31" s="120"/>
      <c r="RI31" s="120"/>
      <c r="RJ31" s="120"/>
      <c r="RK31" s="120"/>
      <c r="RL31" s="120"/>
      <c r="RM31" s="120"/>
      <c r="RN31" s="120"/>
      <c r="RO31" s="120"/>
      <c r="RP31" s="120"/>
      <c r="RQ31" s="120"/>
      <c r="RR31" s="120"/>
      <c r="RS31" s="120"/>
      <c r="RT31" s="120"/>
      <c r="RU31" s="120"/>
      <c r="RV31" s="120"/>
      <c r="RW31" s="120"/>
      <c r="RX31" s="120"/>
      <c r="RY31" s="120"/>
      <c r="RZ31" s="120"/>
      <c r="SA31" s="120"/>
      <c r="SB31" s="120"/>
      <c r="SC31" s="120"/>
      <c r="SD31" s="120"/>
      <c r="SE31" s="120"/>
      <c r="SF31" s="120"/>
      <c r="SG31" s="120"/>
      <c r="SH31" s="120"/>
      <c r="SI31" s="120"/>
      <c r="SJ31" s="120"/>
      <c r="SK31" s="120"/>
      <c r="SL31" s="120"/>
      <c r="SM31" s="120"/>
      <c r="SN31" s="120"/>
      <c r="SO31" s="120"/>
      <c r="SP31" s="120"/>
      <c r="SQ31" s="120"/>
      <c r="SR31" s="120"/>
      <c r="SS31" s="120"/>
      <c r="ST31" s="120"/>
      <c r="SU31" s="120"/>
      <c r="SV31" s="120"/>
      <c r="SW31" s="120"/>
      <c r="SX31" s="120"/>
      <c r="SY31" s="120"/>
      <c r="SZ31" s="120"/>
      <c r="TA31" s="120"/>
      <c r="TB31" s="120"/>
      <c r="TC31" s="120"/>
      <c r="TD31" s="120"/>
      <c r="TE31" s="120"/>
      <c r="TF31" s="120"/>
      <c r="TG31" s="120"/>
      <c r="TH31" s="120"/>
      <c r="TI31" s="120"/>
      <c r="TJ31" s="120"/>
      <c r="TK31" s="120"/>
      <c r="TL31" s="120"/>
      <c r="TM31" s="120"/>
      <c r="TN31" s="120"/>
      <c r="TO31" s="120"/>
      <c r="TP31" s="120"/>
      <c r="TQ31" s="120"/>
      <c r="TR31" s="120"/>
      <c r="TS31" s="120"/>
      <c r="TT31" s="120"/>
      <c r="TU31" s="120"/>
      <c r="TV31" s="120"/>
      <c r="TW31" s="120"/>
      <c r="TX31" s="120"/>
      <c r="TY31" s="120"/>
      <c r="TZ31" s="120"/>
      <c r="UA31" s="120"/>
      <c r="UB31" s="120"/>
      <c r="UC31" s="120"/>
      <c r="UD31" s="120"/>
      <c r="UE31" s="120"/>
      <c r="UF31" s="120"/>
      <c r="UG31" s="120"/>
      <c r="UH31" s="120"/>
      <c r="UI31" s="120"/>
      <c r="UJ31" s="120"/>
      <c r="UK31" s="120"/>
      <c r="UL31" s="120"/>
      <c r="UM31" s="120"/>
      <c r="UN31" s="120"/>
      <c r="UO31" s="120"/>
      <c r="UP31" s="120"/>
      <c r="UQ31" s="120"/>
      <c r="UR31" s="120"/>
      <c r="US31" s="120"/>
      <c r="UT31" s="120"/>
      <c r="UU31" s="120"/>
      <c r="UV31" s="120"/>
      <c r="UW31" s="120"/>
      <c r="UX31" s="120"/>
      <c r="UY31" s="120"/>
      <c r="UZ31" s="120"/>
      <c r="VA31" s="120"/>
      <c r="VB31" s="120"/>
      <c r="VC31" s="120"/>
      <c r="VD31" s="120"/>
      <c r="VE31" s="120"/>
      <c r="VF31" s="120"/>
      <c r="VG31" s="120"/>
      <c r="VH31" s="120"/>
      <c r="VI31" s="120"/>
      <c r="VJ31" s="120"/>
      <c r="VK31" s="120"/>
      <c r="VL31" s="120"/>
      <c r="VM31" s="120"/>
      <c r="VN31" s="120"/>
      <c r="VO31" s="120"/>
      <c r="VP31" s="120"/>
      <c r="VQ31" s="120"/>
      <c r="VR31" s="120"/>
      <c r="VS31" s="120"/>
      <c r="VT31" s="120"/>
      <c r="VU31" s="120"/>
      <c r="VV31" s="120"/>
      <c r="VW31" s="120"/>
      <c r="VX31" s="120"/>
      <c r="VY31" s="120"/>
      <c r="VZ31" s="120"/>
      <c r="WA31" s="120"/>
      <c r="WB31" s="120"/>
      <c r="WC31" s="120"/>
      <c r="WD31" s="120"/>
      <c r="WE31" s="120"/>
      <c r="WF31" s="120"/>
      <c r="WG31" s="120"/>
      <c r="WH31" s="120"/>
      <c r="WI31" s="120"/>
      <c r="WJ31" s="120"/>
      <c r="WK31" s="120"/>
      <c r="WL31" s="120"/>
      <c r="WM31" s="120"/>
      <c r="WN31" s="120"/>
      <c r="WO31" s="120"/>
      <c r="WP31" s="120"/>
      <c r="WQ31" s="120"/>
      <c r="WR31" s="120"/>
      <c r="WS31" s="120"/>
      <c r="WT31" s="120"/>
      <c r="WU31" s="120"/>
      <c r="WV31" s="120"/>
      <c r="WW31" s="120"/>
      <c r="WX31" s="120"/>
      <c r="WY31" s="120"/>
      <c r="WZ31" s="120"/>
      <c r="XA31" s="120"/>
      <c r="XB31" s="120"/>
      <c r="XC31" s="120"/>
      <c r="XD31" s="120"/>
      <c r="XE31" s="120"/>
      <c r="XF31" s="120"/>
      <c r="XG31" s="120"/>
      <c r="XH31" s="120"/>
      <c r="XI31" s="120"/>
      <c r="XJ31" s="120"/>
      <c r="XK31" s="120"/>
      <c r="XL31" s="120"/>
      <c r="XM31" s="120"/>
      <c r="XN31" s="120"/>
    </row>
    <row r="32" spans="1:638" ht="16.2" thickBot="1">
      <c r="A32" s="58">
        <v>24</v>
      </c>
      <c r="B32" s="56" t="s">
        <v>1155</v>
      </c>
      <c r="C32" s="58"/>
      <c r="D32" s="58">
        <v>1</v>
      </c>
      <c r="E32" s="58"/>
      <c r="F32" s="58"/>
      <c r="G32" s="58">
        <v>1</v>
      </c>
      <c r="H32" s="58"/>
      <c r="I32" s="58"/>
      <c r="J32" s="58">
        <v>1</v>
      </c>
      <c r="K32" s="58"/>
      <c r="L32" s="58"/>
      <c r="M32" s="58">
        <v>1</v>
      </c>
      <c r="N32" s="58"/>
      <c r="O32" s="58"/>
      <c r="P32" s="58">
        <v>1</v>
      </c>
      <c r="Q32" s="58"/>
      <c r="R32" s="58"/>
      <c r="S32" s="58">
        <v>1</v>
      </c>
      <c r="T32" s="58"/>
      <c r="U32" s="58"/>
      <c r="V32" s="58">
        <v>1</v>
      </c>
      <c r="W32" s="58"/>
      <c r="X32" s="58"/>
      <c r="Y32" s="58">
        <v>1</v>
      </c>
      <c r="Z32" s="58"/>
      <c r="AA32" s="58"/>
      <c r="AB32" s="58">
        <v>1</v>
      </c>
      <c r="AC32" s="58"/>
      <c r="AD32" s="58"/>
      <c r="AE32" s="58">
        <v>1</v>
      </c>
      <c r="AF32" s="58"/>
      <c r="AG32" s="58"/>
      <c r="AH32" s="58">
        <v>1</v>
      </c>
      <c r="AI32" s="58"/>
      <c r="AJ32" s="58"/>
      <c r="AK32" s="58">
        <v>1</v>
      </c>
      <c r="AL32" s="58"/>
      <c r="AM32" s="58"/>
      <c r="AN32" s="58">
        <v>1</v>
      </c>
      <c r="AO32" s="58"/>
      <c r="AP32" s="58"/>
      <c r="AQ32" s="58">
        <v>1</v>
      </c>
      <c r="AR32" s="58"/>
      <c r="AS32" s="58"/>
      <c r="AT32" s="58">
        <v>1</v>
      </c>
      <c r="AU32" s="58"/>
      <c r="AV32" s="58"/>
      <c r="AW32" s="58">
        <v>1</v>
      </c>
      <c r="AX32" s="58"/>
      <c r="AY32" s="58"/>
      <c r="AZ32" s="58">
        <v>1</v>
      </c>
      <c r="BA32" s="58"/>
      <c r="BB32" s="58"/>
      <c r="BC32" s="58">
        <v>1</v>
      </c>
      <c r="BD32" s="58"/>
      <c r="BE32" s="58"/>
      <c r="BF32" s="58">
        <v>1</v>
      </c>
      <c r="BG32" s="58"/>
      <c r="BH32" s="58"/>
      <c r="BI32" s="58">
        <v>1</v>
      </c>
      <c r="BJ32" s="58"/>
      <c r="BK32" s="58"/>
      <c r="BL32" s="58">
        <v>1</v>
      </c>
      <c r="BM32" s="58"/>
      <c r="BN32" s="58"/>
      <c r="BO32" s="58">
        <v>1</v>
      </c>
      <c r="BP32" s="58"/>
      <c r="BQ32" s="58"/>
      <c r="BR32" s="58">
        <v>1</v>
      </c>
      <c r="BS32" s="58"/>
      <c r="BT32" s="58"/>
      <c r="BU32" s="58">
        <v>1</v>
      </c>
      <c r="BV32" s="58"/>
      <c r="BW32" s="58"/>
      <c r="BX32" s="58">
        <v>1</v>
      </c>
      <c r="BY32" s="58"/>
      <c r="BZ32" s="58">
        <v>1</v>
      </c>
      <c r="CA32" s="58"/>
      <c r="CB32" s="58"/>
      <c r="CC32" s="58"/>
      <c r="CD32" s="58">
        <v>1</v>
      </c>
      <c r="CE32" s="58"/>
      <c r="CF32" s="58"/>
      <c r="CG32" s="58">
        <v>1</v>
      </c>
      <c r="CH32" s="58"/>
      <c r="CI32" s="58"/>
      <c r="CJ32" s="58">
        <v>1</v>
      </c>
      <c r="CK32" s="58"/>
      <c r="CL32" s="58"/>
      <c r="CM32" s="58">
        <v>1</v>
      </c>
      <c r="CN32" s="58"/>
      <c r="CO32" s="58"/>
      <c r="CP32" s="58">
        <v>1</v>
      </c>
      <c r="CQ32" s="58"/>
      <c r="CR32" s="58"/>
      <c r="CS32" s="58">
        <v>1</v>
      </c>
      <c r="CT32" s="58"/>
      <c r="CU32" s="58"/>
      <c r="CV32" s="58">
        <v>1</v>
      </c>
      <c r="CW32" s="58"/>
      <c r="CX32" s="58"/>
      <c r="CY32" s="58">
        <v>1</v>
      </c>
      <c r="CZ32" s="58"/>
      <c r="DA32" s="58"/>
      <c r="DB32" s="58">
        <v>1</v>
      </c>
      <c r="DC32" s="58"/>
      <c r="DD32" s="58"/>
      <c r="DE32" s="58">
        <v>1</v>
      </c>
      <c r="DF32" s="58"/>
      <c r="DG32" s="58"/>
      <c r="DH32" s="58">
        <v>1</v>
      </c>
      <c r="DI32" s="58"/>
      <c r="DJ32" s="58"/>
      <c r="DK32" s="58">
        <v>1</v>
      </c>
      <c r="DL32" s="58"/>
      <c r="DM32" s="58"/>
      <c r="DN32" s="58">
        <v>1</v>
      </c>
      <c r="DO32" s="58"/>
      <c r="DP32" s="58"/>
      <c r="DQ32" s="58">
        <v>1</v>
      </c>
      <c r="DR32" s="58"/>
      <c r="DS32" s="58"/>
      <c r="DT32" s="58">
        <v>1</v>
      </c>
      <c r="DU32" s="58"/>
      <c r="DV32" s="58"/>
      <c r="DW32" s="58">
        <v>1</v>
      </c>
      <c r="DX32" s="58"/>
      <c r="DY32" s="58"/>
      <c r="DZ32" s="58">
        <v>1</v>
      </c>
      <c r="EA32" s="58"/>
      <c r="EB32" s="58"/>
      <c r="EC32" s="58">
        <v>1</v>
      </c>
      <c r="ED32" s="58"/>
      <c r="EE32" s="58"/>
      <c r="EF32" s="58">
        <v>1</v>
      </c>
      <c r="EG32" s="58"/>
      <c r="EH32" s="58"/>
      <c r="EI32" s="58">
        <v>1</v>
      </c>
      <c r="EJ32" s="58"/>
      <c r="EK32" s="58"/>
      <c r="EL32" s="58">
        <v>1</v>
      </c>
      <c r="EM32" s="58"/>
      <c r="EN32" s="58"/>
      <c r="EO32" s="58">
        <v>1</v>
      </c>
      <c r="EP32" s="58"/>
      <c r="EQ32" s="58"/>
      <c r="ER32" s="58">
        <v>1</v>
      </c>
      <c r="ES32" s="58"/>
      <c r="ET32" s="58"/>
      <c r="EU32" s="58">
        <v>1</v>
      </c>
      <c r="EV32" s="58"/>
      <c r="EW32" s="58"/>
      <c r="EX32" s="58">
        <v>1</v>
      </c>
      <c r="EY32" s="58"/>
      <c r="EZ32" s="58"/>
      <c r="FA32" s="58">
        <v>1</v>
      </c>
      <c r="FB32" s="58"/>
      <c r="FC32" s="58"/>
      <c r="FD32" s="58">
        <v>1</v>
      </c>
      <c r="FE32" s="58"/>
      <c r="FF32" s="58"/>
      <c r="FG32" s="58">
        <v>1</v>
      </c>
      <c r="FH32" s="58"/>
      <c r="FI32" s="58"/>
      <c r="FJ32" s="58">
        <v>1</v>
      </c>
      <c r="FK32" s="58"/>
      <c r="FL32" s="58"/>
      <c r="FM32" s="58">
        <v>1</v>
      </c>
      <c r="FN32" s="58"/>
      <c r="FO32" s="58"/>
      <c r="FP32" s="58">
        <v>1</v>
      </c>
      <c r="FQ32" s="58"/>
      <c r="FR32" s="58"/>
      <c r="FS32" s="58">
        <v>1</v>
      </c>
      <c r="FT32" s="58"/>
      <c r="FU32" s="58"/>
      <c r="FV32" s="58">
        <v>1</v>
      </c>
      <c r="FW32" s="58"/>
      <c r="FX32" s="58"/>
      <c r="FY32" s="58">
        <v>1</v>
      </c>
      <c r="FZ32" s="58"/>
      <c r="GA32" s="58"/>
      <c r="GB32" s="58">
        <v>1</v>
      </c>
      <c r="GC32" s="58"/>
      <c r="GD32" s="58"/>
      <c r="GE32" s="58">
        <v>1</v>
      </c>
      <c r="GF32" s="58"/>
      <c r="GG32" s="58"/>
      <c r="GH32" s="58">
        <v>1</v>
      </c>
      <c r="GI32" s="58"/>
      <c r="GJ32" s="58"/>
      <c r="GK32" s="58">
        <v>1</v>
      </c>
      <c r="GL32" s="58"/>
      <c r="GM32" s="58"/>
      <c r="GN32" s="58">
        <v>1</v>
      </c>
      <c r="GO32" s="58"/>
      <c r="GP32" s="58"/>
      <c r="GQ32" s="58">
        <v>1</v>
      </c>
      <c r="GR32" s="58"/>
      <c r="GS32" s="58"/>
      <c r="GT32" s="58">
        <v>1</v>
      </c>
      <c r="GU32" s="58"/>
      <c r="GV32" s="58"/>
      <c r="GW32" s="58">
        <v>1</v>
      </c>
      <c r="GX32" s="58"/>
      <c r="GY32" s="58"/>
      <c r="GZ32" s="58">
        <v>1</v>
      </c>
      <c r="HA32" s="58"/>
      <c r="HB32" s="58"/>
      <c r="HC32" s="58">
        <v>1</v>
      </c>
      <c r="HD32" s="58"/>
      <c r="HE32" s="58"/>
      <c r="HF32" s="58">
        <v>1</v>
      </c>
      <c r="HG32" s="58"/>
      <c r="HH32" s="58"/>
      <c r="HI32" s="58">
        <v>1</v>
      </c>
      <c r="HJ32" s="58"/>
      <c r="HK32" s="58"/>
      <c r="HL32" s="58">
        <v>1</v>
      </c>
      <c r="HM32" s="58"/>
      <c r="HN32" s="58"/>
      <c r="HO32" s="58">
        <v>1</v>
      </c>
      <c r="HP32" s="58"/>
      <c r="HQ32" s="58"/>
      <c r="HR32" s="58">
        <v>1</v>
      </c>
      <c r="HS32" s="58"/>
      <c r="HT32" s="58"/>
      <c r="HU32" s="58">
        <v>1</v>
      </c>
      <c r="HV32" s="58"/>
      <c r="HW32" s="58"/>
      <c r="HX32" s="58">
        <v>1</v>
      </c>
      <c r="HY32" s="58"/>
      <c r="HZ32" s="58"/>
      <c r="IA32" s="58">
        <v>1</v>
      </c>
      <c r="IB32" s="58"/>
      <c r="IC32" s="58"/>
      <c r="ID32" s="58">
        <v>1</v>
      </c>
      <c r="IE32" s="58"/>
      <c r="IF32" s="58"/>
      <c r="IG32" s="58">
        <v>1</v>
      </c>
      <c r="IH32" s="58"/>
      <c r="II32" s="58"/>
      <c r="IJ32" s="58">
        <v>1</v>
      </c>
      <c r="IK32" s="58"/>
      <c r="IL32" s="58"/>
      <c r="IM32" s="58">
        <v>1</v>
      </c>
      <c r="IN32" s="58"/>
      <c r="IO32" s="58"/>
      <c r="IP32" s="58">
        <v>1</v>
      </c>
      <c r="IQ32" s="58"/>
      <c r="IR32" s="58"/>
      <c r="IS32" s="58">
        <v>1</v>
      </c>
      <c r="IT32" s="58"/>
      <c r="IU32" s="120"/>
      <c r="IV32" s="120"/>
      <c r="IW32" s="120"/>
      <c r="IX32" s="120"/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0"/>
      <c r="JV32" s="120"/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0"/>
      <c r="NC32" s="120"/>
      <c r="ND32" s="120"/>
      <c r="NE32" s="120"/>
      <c r="NF32" s="120"/>
      <c r="NG32" s="120"/>
      <c r="NH32" s="120"/>
      <c r="NI32" s="120"/>
      <c r="NJ32" s="120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0"/>
      <c r="NY32" s="120"/>
      <c r="NZ32" s="120"/>
      <c r="OA32" s="120"/>
      <c r="OB32" s="120"/>
      <c r="OC32" s="120"/>
      <c r="OD32" s="120"/>
      <c r="OE32" s="120"/>
      <c r="OF32" s="120"/>
      <c r="OG32" s="120"/>
      <c r="OH32" s="120"/>
      <c r="OI32" s="120"/>
      <c r="OJ32" s="120"/>
      <c r="OK32" s="120"/>
      <c r="OL32" s="120"/>
      <c r="OM32" s="120"/>
      <c r="ON32" s="120"/>
      <c r="OO32" s="120"/>
      <c r="OP32" s="120"/>
      <c r="OQ32" s="120"/>
      <c r="OR32" s="120"/>
      <c r="OS32" s="120"/>
      <c r="OT32" s="120"/>
      <c r="OU32" s="120"/>
      <c r="OV32" s="120"/>
      <c r="OW32" s="120"/>
      <c r="OX32" s="120"/>
      <c r="OY32" s="120"/>
      <c r="OZ32" s="120"/>
      <c r="PA32" s="120"/>
      <c r="PB32" s="120"/>
      <c r="PC32" s="120"/>
      <c r="PD32" s="120"/>
      <c r="PE32" s="120"/>
      <c r="PF32" s="120"/>
      <c r="PG32" s="120"/>
      <c r="PH32" s="120"/>
      <c r="PI32" s="120"/>
      <c r="PJ32" s="120"/>
      <c r="PK32" s="120"/>
      <c r="PL32" s="120"/>
      <c r="PM32" s="120"/>
      <c r="PN32" s="120"/>
      <c r="PO32" s="120"/>
      <c r="PP32" s="120"/>
      <c r="PQ32" s="120"/>
      <c r="PR32" s="120"/>
      <c r="PS32" s="120"/>
      <c r="PT32" s="120"/>
      <c r="PU32" s="120"/>
      <c r="PV32" s="120"/>
      <c r="PW32" s="120"/>
      <c r="PX32" s="120"/>
      <c r="PY32" s="120"/>
      <c r="PZ32" s="120"/>
      <c r="QA32" s="120"/>
      <c r="QB32" s="120"/>
      <c r="QC32" s="120"/>
      <c r="QD32" s="120"/>
      <c r="QE32" s="120"/>
      <c r="QF32" s="120"/>
      <c r="QG32" s="120"/>
      <c r="QH32" s="120"/>
      <c r="QI32" s="120"/>
      <c r="QJ32" s="120"/>
      <c r="QK32" s="120"/>
      <c r="QL32" s="120"/>
      <c r="QM32" s="120"/>
      <c r="QN32" s="120"/>
      <c r="QO32" s="120"/>
      <c r="QP32" s="120"/>
      <c r="QQ32" s="120"/>
      <c r="QR32" s="120"/>
      <c r="QS32" s="120"/>
      <c r="QT32" s="120"/>
      <c r="QU32" s="120"/>
      <c r="QV32" s="120"/>
      <c r="QW32" s="120"/>
      <c r="QX32" s="120"/>
      <c r="QY32" s="120"/>
      <c r="QZ32" s="120"/>
      <c r="RA32" s="120"/>
      <c r="RB32" s="120"/>
      <c r="RC32" s="120"/>
      <c r="RD32" s="120"/>
      <c r="RE32" s="120"/>
      <c r="RF32" s="120"/>
      <c r="RG32" s="120"/>
      <c r="RH32" s="120"/>
      <c r="RI32" s="120"/>
      <c r="RJ32" s="120"/>
      <c r="RK32" s="120"/>
      <c r="RL32" s="120"/>
      <c r="RM32" s="120"/>
      <c r="RN32" s="120"/>
      <c r="RO32" s="120"/>
      <c r="RP32" s="120"/>
      <c r="RQ32" s="120"/>
      <c r="RR32" s="120"/>
      <c r="RS32" s="120"/>
      <c r="RT32" s="120"/>
      <c r="RU32" s="120"/>
      <c r="RV32" s="120"/>
      <c r="RW32" s="120"/>
      <c r="RX32" s="120"/>
      <c r="RY32" s="120"/>
      <c r="RZ32" s="120"/>
      <c r="SA32" s="120"/>
      <c r="SB32" s="120"/>
      <c r="SC32" s="120"/>
      <c r="SD32" s="120"/>
      <c r="SE32" s="120"/>
      <c r="SF32" s="120"/>
      <c r="SG32" s="120"/>
      <c r="SH32" s="120"/>
      <c r="SI32" s="120"/>
      <c r="SJ32" s="120"/>
      <c r="SK32" s="120"/>
      <c r="SL32" s="120"/>
      <c r="SM32" s="120"/>
      <c r="SN32" s="120"/>
      <c r="SO32" s="120"/>
      <c r="SP32" s="120"/>
      <c r="SQ32" s="120"/>
      <c r="SR32" s="120"/>
      <c r="SS32" s="120"/>
      <c r="ST32" s="120"/>
      <c r="SU32" s="120"/>
      <c r="SV32" s="120"/>
      <c r="SW32" s="120"/>
      <c r="SX32" s="120"/>
      <c r="SY32" s="120"/>
      <c r="SZ32" s="120"/>
      <c r="TA32" s="120"/>
      <c r="TB32" s="120"/>
      <c r="TC32" s="120"/>
      <c r="TD32" s="120"/>
      <c r="TE32" s="120"/>
      <c r="TF32" s="120"/>
      <c r="TG32" s="120"/>
      <c r="TH32" s="120"/>
      <c r="TI32" s="120"/>
      <c r="TJ32" s="120"/>
      <c r="TK32" s="120"/>
      <c r="TL32" s="120"/>
      <c r="TM32" s="120"/>
      <c r="TN32" s="120"/>
      <c r="TO32" s="120"/>
      <c r="TP32" s="120"/>
      <c r="TQ32" s="120"/>
      <c r="TR32" s="120"/>
      <c r="TS32" s="120"/>
      <c r="TT32" s="120"/>
      <c r="TU32" s="120"/>
      <c r="TV32" s="120"/>
      <c r="TW32" s="120"/>
      <c r="TX32" s="120"/>
      <c r="TY32" s="120"/>
      <c r="TZ32" s="120"/>
      <c r="UA32" s="120"/>
      <c r="UB32" s="120"/>
      <c r="UC32" s="120"/>
      <c r="UD32" s="120"/>
      <c r="UE32" s="120"/>
      <c r="UF32" s="120"/>
      <c r="UG32" s="120"/>
      <c r="UH32" s="120"/>
      <c r="UI32" s="120"/>
      <c r="UJ32" s="120"/>
      <c r="UK32" s="120"/>
      <c r="UL32" s="120"/>
      <c r="UM32" s="120"/>
      <c r="UN32" s="120"/>
      <c r="UO32" s="120"/>
      <c r="UP32" s="120"/>
      <c r="UQ32" s="120"/>
      <c r="UR32" s="120"/>
      <c r="US32" s="120"/>
      <c r="UT32" s="120"/>
      <c r="UU32" s="120"/>
      <c r="UV32" s="120"/>
      <c r="UW32" s="120"/>
      <c r="UX32" s="120"/>
      <c r="UY32" s="120"/>
      <c r="UZ32" s="120"/>
      <c r="VA32" s="120"/>
      <c r="VB32" s="120"/>
      <c r="VC32" s="120"/>
      <c r="VD32" s="120"/>
      <c r="VE32" s="120"/>
      <c r="VF32" s="120"/>
      <c r="VG32" s="120"/>
      <c r="VH32" s="120"/>
      <c r="VI32" s="120"/>
      <c r="VJ32" s="120"/>
      <c r="VK32" s="120"/>
      <c r="VL32" s="120"/>
      <c r="VM32" s="120"/>
      <c r="VN32" s="120"/>
      <c r="VO32" s="120"/>
      <c r="VP32" s="120"/>
      <c r="VQ32" s="120"/>
      <c r="VR32" s="120"/>
      <c r="VS32" s="120"/>
      <c r="VT32" s="120"/>
      <c r="VU32" s="120"/>
      <c r="VV32" s="120"/>
      <c r="VW32" s="120"/>
      <c r="VX32" s="120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</row>
    <row r="33" spans="1:638" ht="16.2" thickBot="1">
      <c r="A33" s="58">
        <v>25</v>
      </c>
      <c r="B33" s="56" t="s">
        <v>1156</v>
      </c>
      <c r="C33" s="58"/>
      <c r="D33" s="58">
        <v>1</v>
      </c>
      <c r="E33" s="58"/>
      <c r="F33" s="58"/>
      <c r="G33" s="58">
        <v>1</v>
      </c>
      <c r="H33" s="58"/>
      <c r="I33" s="58"/>
      <c r="J33" s="58">
        <v>1</v>
      </c>
      <c r="K33" s="58"/>
      <c r="L33" s="58"/>
      <c r="M33" s="58">
        <v>1</v>
      </c>
      <c r="N33" s="58"/>
      <c r="O33" s="58"/>
      <c r="P33" s="58">
        <v>1</v>
      </c>
      <c r="Q33" s="58"/>
      <c r="R33" s="58"/>
      <c r="S33" s="58">
        <v>1</v>
      </c>
      <c r="T33" s="58"/>
      <c r="U33" s="58"/>
      <c r="V33" s="58">
        <v>1</v>
      </c>
      <c r="W33" s="58"/>
      <c r="X33" s="58"/>
      <c r="Y33" s="58">
        <v>1</v>
      </c>
      <c r="Z33" s="58"/>
      <c r="AA33" s="58"/>
      <c r="AB33" s="58">
        <v>1</v>
      </c>
      <c r="AC33" s="58"/>
      <c r="AD33" s="58"/>
      <c r="AE33" s="58">
        <v>1</v>
      </c>
      <c r="AF33" s="58"/>
      <c r="AG33" s="58"/>
      <c r="AH33" s="58">
        <v>1</v>
      </c>
      <c r="AI33" s="58"/>
      <c r="AJ33" s="58"/>
      <c r="AK33" s="58">
        <v>1</v>
      </c>
      <c r="AL33" s="58"/>
      <c r="AM33" s="58"/>
      <c r="AN33" s="58">
        <v>1</v>
      </c>
      <c r="AO33" s="58"/>
      <c r="AP33" s="58"/>
      <c r="AQ33" s="58">
        <v>1</v>
      </c>
      <c r="AR33" s="58"/>
      <c r="AS33" s="58"/>
      <c r="AT33" s="58">
        <v>1</v>
      </c>
      <c r="AU33" s="58"/>
      <c r="AV33" s="58"/>
      <c r="AW33" s="58">
        <v>1</v>
      </c>
      <c r="AX33" s="58"/>
      <c r="AY33" s="58"/>
      <c r="AZ33" s="58">
        <v>1</v>
      </c>
      <c r="BA33" s="58"/>
      <c r="BB33" s="58"/>
      <c r="BC33" s="58">
        <v>1</v>
      </c>
      <c r="BD33" s="58"/>
      <c r="BE33" s="58"/>
      <c r="BF33" s="58">
        <v>1</v>
      </c>
      <c r="BG33" s="58"/>
      <c r="BH33" s="58"/>
      <c r="BI33" s="58">
        <v>1</v>
      </c>
      <c r="BJ33" s="58"/>
      <c r="BK33" s="58"/>
      <c r="BL33" s="58">
        <v>1</v>
      </c>
      <c r="BM33" s="58"/>
      <c r="BN33" s="58"/>
      <c r="BO33" s="58">
        <v>1</v>
      </c>
      <c r="BP33" s="58"/>
      <c r="BQ33" s="58"/>
      <c r="BR33" s="58">
        <v>1</v>
      </c>
      <c r="BS33" s="58"/>
      <c r="BT33" s="58"/>
      <c r="BU33" s="58">
        <v>1</v>
      </c>
      <c r="BV33" s="58"/>
      <c r="BW33" s="58"/>
      <c r="BX33" s="58">
        <v>1</v>
      </c>
      <c r="BY33" s="58"/>
      <c r="BZ33" s="58"/>
      <c r="CA33" s="58">
        <v>1</v>
      </c>
      <c r="CB33" s="58"/>
      <c r="CC33" s="58"/>
      <c r="CD33" s="58">
        <v>1</v>
      </c>
      <c r="CE33" s="58"/>
      <c r="CF33" s="58"/>
      <c r="CG33" s="58">
        <v>1</v>
      </c>
      <c r="CH33" s="58"/>
      <c r="CI33" s="58"/>
      <c r="CJ33" s="58">
        <v>1</v>
      </c>
      <c r="CK33" s="58"/>
      <c r="CL33" s="58"/>
      <c r="CM33" s="58">
        <v>1</v>
      </c>
      <c r="CN33" s="58"/>
      <c r="CO33" s="58"/>
      <c r="CP33" s="58">
        <v>1</v>
      </c>
      <c r="CQ33" s="58"/>
      <c r="CR33" s="58"/>
      <c r="CS33" s="58">
        <v>1</v>
      </c>
      <c r="CT33" s="58"/>
      <c r="CU33" s="58"/>
      <c r="CV33" s="58">
        <v>1</v>
      </c>
      <c r="CW33" s="58"/>
      <c r="CX33" s="58"/>
      <c r="CY33" s="58">
        <v>1</v>
      </c>
      <c r="CZ33" s="58"/>
      <c r="DA33" s="58"/>
      <c r="DB33" s="58">
        <v>1</v>
      </c>
      <c r="DC33" s="58"/>
      <c r="DD33" s="58"/>
      <c r="DE33" s="58">
        <v>1</v>
      </c>
      <c r="DF33" s="58"/>
      <c r="DG33" s="58"/>
      <c r="DH33" s="58">
        <v>1</v>
      </c>
      <c r="DI33" s="58"/>
      <c r="DJ33" s="58"/>
      <c r="DK33" s="58">
        <v>1</v>
      </c>
      <c r="DL33" s="58"/>
      <c r="DM33" s="58"/>
      <c r="DN33" s="58">
        <v>1</v>
      </c>
      <c r="DO33" s="58"/>
      <c r="DP33" s="58"/>
      <c r="DQ33" s="58">
        <v>1</v>
      </c>
      <c r="DR33" s="58"/>
      <c r="DS33" s="58"/>
      <c r="DT33" s="58">
        <v>1</v>
      </c>
      <c r="DU33" s="58"/>
      <c r="DV33" s="58"/>
      <c r="DW33" s="58">
        <v>1</v>
      </c>
      <c r="DX33" s="58"/>
      <c r="DY33" s="58"/>
      <c r="DZ33" s="58">
        <v>1</v>
      </c>
      <c r="EA33" s="58"/>
      <c r="EB33" s="58"/>
      <c r="EC33" s="58">
        <v>1</v>
      </c>
      <c r="ED33" s="58"/>
      <c r="EE33" s="58"/>
      <c r="EF33" s="58">
        <v>1</v>
      </c>
      <c r="EG33" s="58"/>
      <c r="EH33" s="58"/>
      <c r="EI33" s="58">
        <v>1</v>
      </c>
      <c r="EJ33" s="58"/>
      <c r="EK33" s="58"/>
      <c r="EL33" s="58">
        <v>1</v>
      </c>
      <c r="EM33" s="58"/>
      <c r="EN33" s="58"/>
      <c r="EO33" s="58">
        <v>1</v>
      </c>
      <c r="EP33" s="58"/>
      <c r="EQ33" s="58"/>
      <c r="ER33" s="58">
        <v>1</v>
      </c>
      <c r="ES33" s="58"/>
      <c r="ET33" s="58"/>
      <c r="EU33" s="58">
        <v>1</v>
      </c>
      <c r="EV33" s="58"/>
      <c r="EW33" s="58"/>
      <c r="EX33" s="58">
        <v>1</v>
      </c>
      <c r="EY33" s="58"/>
      <c r="EZ33" s="58"/>
      <c r="FA33" s="58">
        <v>1</v>
      </c>
      <c r="FB33" s="58"/>
      <c r="FC33" s="58"/>
      <c r="FD33" s="58">
        <v>1</v>
      </c>
      <c r="FE33" s="58"/>
      <c r="FF33" s="58"/>
      <c r="FG33" s="58">
        <v>1</v>
      </c>
      <c r="FH33" s="58"/>
      <c r="FI33" s="58"/>
      <c r="FJ33" s="58">
        <v>1</v>
      </c>
      <c r="FK33" s="58"/>
      <c r="FL33" s="58"/>
      <c r="FM33" s="58">
        <v>1</v>
      </c>
      <c r="FN33" s="58"/>
      <c r="FO33" s="58"/>
      <c r="FP33" s="58">
        <v>1</v>
      </c>
      <c r="FQ33" s="58"/>
      <c r="FR33" s="58"/>
      <c r="FS33" s="58">
        <v>1</v>
      </c>
      <c r="FT33" s="58"/>
      <c r="FU33" s="58"/>
      <c r="FV33" s="58">
        <v>1</v>
      </c>
      <c r="FW33" s="58"/>
      <c r="FX33" s="58"/>
      <c r="FY33" s="58">
        <v>1</v>
      </c>
      <c r="FZ33" s="58"/>
      <c r="GA33" s="58"/>
      <c r="GB33" s="58">
        <v>1</v>
      </c>
      <c r="GC33" s="58"/>
      <c r="GD33" s="58"/>
      <c r="GE33" s="58">
        <v>1</v>
      </c>
      <c r="GF33" s="58"/>
      <c r="GG33" s="58"/>
      <c r="GH33" s="58">
        <v>1</v>
      </c>
      <c r="GI33" s="58"/>
      <c r="GJ33" s="58"/>
      <c r="GK33" s="58">
        <v>1</v>
      </c>
      <c r="GL33" s="58"/>
      <c r="GM33" s="58"/>
      <c r="GN33" s="58">
        <v>1</v>
      </c>
      <c r="GO33" s="58"/>
      <c r="GP33" s="58"/>
      <c r="GQ33" s="58">
        <v>1</v>
      </c>
      <c r="GR33" s="58"/>
      <c r="GS33" s="58"/>
      <c r="GT33" s="58">
        <v>1</v>
      </c>
      <c r="GU33" s="58"/>
      <c r="GV33" s="58"/>
      <c r="GW33" s="58">
        <v>1</v>
      </c>
      <c r="GX33" s="58"/>
      <c r="GY33" s="58"/>
      <c r="GZ33" s="58">
        <v>1</v>
      </c>
      <c r="HA33" s="58"/>
      <c r="HB33" s="58"/>
      <c r="HC33" s="58">
        <v>1</v>
      </c>
      <c r="HD33" s="58"/>
      <c r="HE33" s="58"/>
      <c r="HF33" s="58">
        <v>1</v>
      </c>
      <c r="HG33" s="58"/>
      <c r="HH33" s="58"/>
      <c r="HI33" s="58">
        <v>1</v>
      </c>
      <c r="HJ33" s="58"/>
      <c r="HK33" s="58"/>
      <c r="HL33" s="58">
        <v>1</v>
      </c>
      <c r="HM33" s="58"/>
      <c r="HN33" s="58"/>
      <c r="HO33" s="58">
        <v>1</v>
      </c>
      <c r="HP33" s="58"/>
      <c r="HQ33" s="58"/>
      <c r="HR33" s="58">
        <v>1</v>
      </c>
      <c r="HS33" s="58"/>
      <c r="HT33" s="58"/>
      <c r="HU33" s="58">
        <v>1</v>
      </c>
      <c r="HV33" s="58"/>
      <c r="HW33" s="58"/>
      <c r="HX33" s="58">
        <v>1</v>
      </c>
      <c r="HY33" s="58"/>
      <c r="HZ33" s="58"/>
      <c r="IA33" s="58">
        <v>1</v>
      </c>
      <c r="IB33" s="58"/>
      <c r="IC33" s="58"/>
      <c r="ID33" s="58">
        <v>1</v>
      </c>
      <c r="IE33" s="58"/>
      <c r="IF33" s="58"/>
      <c r="IG33" s="58">
        <v>1</v>
      </c>
      <c r="IH33" s="58"/>
      <c r="II33" s="58"/>
      <c r="IJ33" s="58">
        <v>1</v>
      </c>
      <c r="IK33" s="58"/>
      <c r="IL33" s="58"/>
      <c r="IM33" s="58">
        <v>1</v>
      </c>
      <c r="IN33" s="58"/>
      <c r="IO33" s="58"/>
      <c r="IP33" s="58">
        <v>1</v>
      </c>
      <c r="IQ33" s="58"/>
      <c r="IR33" s="58"/>
      <c r="IS33" s="58">
        <v>1</v>
      </c>
      <c r="IT33" s="58"/>
      <c r="IU33" s="120"/>
      <c r="IV33" s="120"/>
      <c r="IW33" s="120"/>
      <c r="IX33" s="120"/>
      <c r="IY33" s="120"/>
      <c r="IZ33" s="120"/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0"/>
      <c r="JO33" s="120"/>
      <c r="JP33" s="120"/>
      <c r="JQ33" s="120"/>
      <c r="JR33" s="120"/>
      <c r="JS33" s="120"/>
      <c r="JT33" s="120"/>
      <c r="JU33" s="120"/>
      <c r="JV33" s="120"/>
      <c r="JW33" s="120"/>
      <c r="JX33" s="120"/>
      <c r="JY33" s="120"/>
      <c r="JZ33" s="120"/>
      <c r="KA33" s="120"/>
      <c r="KB33" s="120"/>
      <c r="KC33" s="120"/>
      <c r="KD33" s="120"/>
      <c r="KE33" s="120"/>
      <c r="KF33" s="120"/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0"/>
      <c r="KU33" s="120"/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0"/>
      <c r="LJ33" s="120"/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0"/>
      <c r="LY33" s="120"/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0"/>
      <c r="MN33" s="120"/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0"/>
      <c r="NC33" s="120"/>
      <c r="ND33" s="120"/>
      <c r="NE33" s="120"/>
      <c r="NF33" s="120"/>
      <c r="NG33" s="120"/>
      <c r="NH33" s="120"/>
      <c r="NI33" s="120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0"/>
      <c r="NY33" s="120"/>
      <c r="NZ33" s="120"/>
      <c r="OA33" s="120"/>
      <c r="OB33" s="120"/>
      <c r="OC33" s="120"/>
      <c r="OD33" s="120"/>
      <c r="OE33" s="120"/>
      <c r="OF33" s="120"/>
      <c r="OG33" s="120"/>
      <c r="OH33" s="120"/>
      <c r="OI33" s="120"/>
      <c r="OJ33" s="120"/>
      <c r="OK33" s="120"/>
      <c r="OL33" s="120"/>
      <c r="OM33" s="120"/>
      <c r="ON33" s="120"/>
      <c r="OO33" s="120"/>
      <c r="OP33" s="120"/>
      <c r="OQ33" s="120"/>
      <c r="OR33" s="120"/>
      <c r="OS33" s="120"/>
      <c r="OT33" s="120"/>
      <c r="OU33" s="120"/>
      <c r="OV33" s="120"/>
      <c r="OW33" s="120"/>
      <c r="OX33" s="120"/>
      <c r="OY33" s="120"/>
      <c r="OZ33" s="120"/>
      <c r="PA33" s="120"/>
      <c r="PB33" s="120"/>
      <c r="PC33" s="120"/>
      <c r="PD33" s="120"/>
      <c r="PE33" s="120"/>
      <c r="PF33" s="120"/>
      <c r="PG33" s="120"/>
      <c r="PH33" s="120"/>
      <c r="PI33" s="120"/>
      <c r="PJ33" s="120"/>
      <c r="PK33" s="120"/>
      <c r="PL33" s="120"/>
      <c r="PM33" s="120"/>
      <c r="PN33" s="120"/>
      <c r="PO33" s="120"/>
      <c r="PP33" s="120"/>
      <c r="PQ33" s="120"/>
      <c r="PR33" s="120"/>
      <c r="PS33" s="120"/>
      <c r="PT33" s="120"/>
      <c r="PU33" s="120"/>
      <c r="PV33" s="120"/>
      <c r="PW33" s="120"/>
      <c r="PX33" s="120"/>
      <c r="PY33" s="120"/>
      <c r="PZ33" s="120"/>
      <c r="QA33" s="120"/>
      <c r="QB33" s="120"/>
      <c r="QC33" s="120"/>
      <c r="QD33" s="120"/>
      <c r="QE33" s="120"/>
      <c r="QF33" s="120"/>
      <c r="QG33" s="120"/>
      <c r="QH33" s="120"/>
      <c r="QI33" s="120"/>
      <c r="QJ33" s="120"/>
      <c r="QK33" s="120"/>
      <c r="QL33" s="120"/>
      <c r="QM33" s="120"/>
      <c r="QN33" s="120"/>
      <c r="QO33" s="120"/>
      <c r="QP33" s="120"/>
      <c r="QQ33" s="120"/>
      <c r="QR33" s="120"/>
      <c r="QS33" s="120"/>
      <c r="QT33" s="120"/>
      <c r="QU33" s="120"/>
      <c r="QV33" s="120"/>
      <c r="QW33" s="120"/>
      <c r="QX33" s="120"/>
      <c r="QY33" s="120"/>
      <c r="QZ33" s="120"/>
      <c r="RA33" s="120"/>
      <c r="RB33" s="120"/>
      <c r="RC33" s="120"/>
      <c r="RD33" s="120"/>
      <c r="RE33" s="120"/>
      <c r="RF33" s="120"/>
      <c r="RG33" s="120"/>
      <c r="RH33" s="120"/>
      <c r="RI33" s="120"/>
      <c r="RJ33" s="120"/>
      <c r="RK33" s="120"/>
      <c r="RL33" s="120"/>
      <c r="RM33" s="120"/>
      <c r="RN33" s="120"/>
      <c r="RO33" s="120"/>
      <c r="RP33" s="120"/>
      <c r="RQ33" s="120"/>
      <c r="RR33" s="120"/>
      <c r="RS33" s="120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20"/>
      <c r="SE33" s="120"/>
      <c r="SF33" s="120"/>
      <c r="SG33" s="120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20"/>
      <c r="SS33" s="120"/>
      <c r="ST33" s="120"/>
      <c r="SU33" s="120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20"/>
      <c r="TG33" s="120"/>
      <c r="TH33" s="120"/>
      <c r="TI33" s="120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20"/>
      <c r="TU33" s="120"/>
      <c r="TV33" s="120"/>
      <c r="TW33" s="120"/>
      <c r="TX33" s="120"/>
      <c r="TY33" s="120"/>
      <c r="TZ33" s="120"/>
      <c r="UA33" s="120"/>
      <c r="UB33" s="120"/>
      <c r="UC33" s="120"/>
      <c r="UD33" s="120"/>
      <c r="UE33" s="120"/>
      <c r="UF33" s="120"/>
      <c r="UG33" s="120"/>
      <c r="UH33" s="120"/>
      <c r="UI33" s="120"/>
      <c r="UJ33" s="120"/>
      <c r="UK33" s="120"/>
      <c r="UL33" s="120"/>
      <c r="UM33" s="120"/>
      <c r="UN33" s="120"/>
      <c r="UO33" s="120"/>
      <c r="UP33" s="120"/>
      <c r="UQ33" s="120"/>
      <c r="UR33" s="120"/>
      <c r="US33" s="120"/>
      <c r="UT33" s="120"/>
      <c r="UU33" s="120"/>
      <c r="UV33" s="120"/>
      <c r="UW33" s="120"/>
      <c r="UX33" s="120"/>
      <c r="UY33" s="120"/>
      <c r="UZ33" s="120"/>
      <c r="VA33" s="120"/>
      <c r="VB33" s="120"/>
      <c r="VC33" s="120"/>
      <c r="VD33" s="120"/>
      <c r="VE33" s="120"/>
      <c r="VF33" s="120"/>
      <c r="VG33" s="120"/>
      <c r="VH33" s="120"/>
      <c r="VI33" s="120"/>
      <c r="VJ33" s="120"/>
      <c r="VK33" s="120"/>
      <c r="VL33" s="120"/>
      <c r="VM33" s="120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20"/>
      <c r="VY33" s="120"/>
      <c r="VZ33" s="120"/>
      <c r="WA33" s="120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20"/>
      <c r="WM33" s="120"/>
      <c r="WN33" s="120"/>
      <c r="WO33" s="120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20"/>
      <c r="XA33" s="120"/>
      <c r="XB33" s="120"/>
      <c r="XC33" s="120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  <c r="XN33" s="120"/>
    </row>
    <row r="34" spans="1:638" ht="16.2" thickBot="1">
      <c r="A34" s="58">
        <v>26</v>
      </c>
      <c r="B34" s="56" t="s">
        <v>1157</v>
      </c>
      <c r="C34" s="58">
        <v>1</v>
      </c>
      <c r="D34" s="58"/>
      <c r="E34" s="58"/>
      <c r="F34" s="58">
        <v>1</v>
      </c>
      <c r="G34" s="58"/>
      <c r="H34" s="58"/>
      <c r="I34" s="58">
        <v>1</v>
      </c>
      <c r="J34" s="58"/>
      <c r="K34" s="58"/>
      <c r="L34" s="58">
        <v>1</v>
      </c>
      <c r="M34" s="58"/>
      <c r="N34" s="58"/>
      <c r="O34" s="58">
        <v>1</v>
      </c>
      <c r="P34" s="58"/>
      <c r="Q34" s="58"/>
      <c r="R34" s="58">
        <v>1</v>
      </c>
      <c r="S34" s="58"/>
      <c r="T34" s="58"/>
      <c r="U34" s="58">
        <v>1</v>
      </c>
      <c r="V34" s="58"/>
      <c r="W34" s="58"/>
      <c r="X34" s="58">
        <v>1</v>
      </c>
      <c r="Y34" s="58"/>
      <c r="Z34" s="58"/>
      <c r="AA34" s="58">
        <v>1</v>
      </c>
      <c r="AB34" s="58"/>
      <c r="AC34" s="58"/>
      <c r="AD34" s="58">
        <v>1</v>
      </c>
      <c r="AE34" s="58"/>
      <c r="AF34" s="58"/>
      <c r="AG34" s="58">
        <v>1</v>
      </c>
      <c r="AH34" s="58"/>
      <c r="AI34" s="58"/>
      <c r="AJ34" s="58">
        <v>1</v>
      </c>
      <c r="AK34" s="58"/>
      <c r="AL34" s="58"/>
      <c r="AM34" s="58">
        <v>1</v>
      </c>
      <c r="AN34" s="58"/>
      <c r="AO34" s="58"/>
      <c r="AP34" s="58">
        <v>1</v>
      </c>
      <c r="AQ34" s="58"/>
      <c r="AR34" s="58"/>
      <c r="AS34" s="58">
        <v>1</v>
      </c>
      <c r="AT34" s="58"/>
      <c r="AU34" s="58"/>
      <c r="AV34" s="58">
        <v>1</v>
      </c>
      <c r="AW34" s="58"/>
      <c r="AX34" s="58"/>
      <c r="AY34" s="58">
        <v>1</v>
      </c>
      <c r="AZ34" s="58"/>
      <c r="BA34" s="58"/>
      <c r="BB34" s="58">
        <v>1</v>
      </c>
      <c r="BC34" s="58"/>
      <c r="BD34" s="58"/>
      <c r="BE34" s="58">
        <v>1</v>
      </c>
      <c r="BF34" s="58"/>
      <c r="BG34" s="58"/>
      <c r="BH34" s="58">
        <v>1</v>
      </c>
      <c r="BI34" s="58"/>
      <c r="BJ34" s="58"/>
      <c r="BK34" s="58">
        <v>1</v>
      </c>
      <c r="BL34" s="58"/>
      <c r="BM34" s="58"/>
      <c r="BN34" s="58">
        <v>1</v>
      </c>
      <c r="BO34" s="58"/>
      <c r="BP34" s="58"/>
      <c r="BQ34" s="58">
        <v>1</v>
      </c>
      <c r="BR34" s="58"/>
      <c r="BS34" s="58"/>
      <c r="BT34" s="58">
        <v>1</v>
      </c>
      <c r="BU34" s="58"/>
      <c r="BV34" s="58"/>
      <c r="BW34" s="58">
        <v>1</v>
      </c>
      <c r="BX34" s="58"/>
      <c r="BY34" s="58"/>
      <c r="BZ34" s="58">
        <v>1</v>
      </c>
      <c r="CA34" s="58"/>
      <c r="CB34" s="58"/>
      <c r="CC34" s="58">
        <v>1</v>
      </c>
      <c r="CD34" s="58"/>
      <c r="CE34" s="58"/>
      <c r="CF34" s="58">
        <v>1</v>
      </c>
      <c r="CG34" s="58"/>
      <c r="CH34" s="58"/>
      <c r="CI34" s="58">
        <v>1</v>
      </c>
      <c r="CJ34" s="58"/>
      <c r="CK34" s="58"/>
      <c r="CL34" s="58">
        <v>1</v>
      </c>
      <c r="CM34" s="58"/>
      <c r="CN34" s="58"/>
      <c r="CO34" s="58">
        <v>1</v>
      </c>
      <c r="CP34" s="58"/>
      <c r="CQ34" s="58"/>
      <c r="CR34" s="58">
        <v>1</v>
      </c>
      <c r="CS34" s="58"/>
      <c r="CT34" s="58"/>
      <c r="CU34" s="58">
        <v>1</v>
      </c>
      <c r="CV34" s="58"/>
      <c r="CW34" s="58"/>
      <c r="CX34" s="58">
        <v>1</v>
      </c>
      <c r="CY34" s="58"/>
      <c r="CZ34" s="58"/>
      <c r="DA34" s="58">
        <v>1</v>
      </c>
      <c r="DB34" s="58"/>
      <c r="DC34" s="58"/>
      <c r="DD34" s="58">
        <v>1</v>
      </c>
      <c r="DE34" s="58"/>
      <c r="DF34" s="58"/>
      <c r="DG34" s="58">
        <v>1</v>
      </c>
      <c r="DH34" s="58"/>
      <c r="DI34" s="58"/>
      <c r="DJ34" s="58">
        <v>1</v>
      </c>
      <c r="DK34" s="58"/>
      <c r="DL34" s="58"/>
      <c r="DM34" s="58">
        <v>1</v>
      </c>
      <c r="DN34" s="58"/>
      <c r="DO34" s="58"/>
      <c r="DP34" s="58">
        <v>1</v>
      </c>
      <c r="DQ34" s="58"/>
      <c r="DR34" s="58"/>
      <c r="DS34" s="58">
        <v>1</v>
      </c>
      <c r="DT34" s="58"/>
      <c r="DU34" s="58"/>
      <c r="DV34" s="58">
        <v>1</v>
      </c>
      <c r="DW34" s="58"/>
      <c r="DX34" s="58"/>
      <c r="DY34" s="58">
        <v>1</v>
      </c>
      <c r="DZ34" s="58"/>
      <c r="EA34" s="58"/>
      <c r="EB34" s="58">
        <v>1</v>
      </c>
      <c r="EC34" s="58"/>
      <c r="ED34" s="58"/>
      <c r="EE34" s="58">
        <v>1</v>
      </c>
      <c r="EF34" s="58"/>
      <c r="EG34" s="58"/>
      <c r="EH34" s="58">
        <v>1</v>
      </c>
      <c r="EI34" s="58"/>
      <c r="EJ34" s="58"/>
      <c r="EK34" s="58">
        <v>1</v>
      </c>
      <c r="EL34" s="58"/>
      <c r="EM34" s="58"/>
      <c r="EN34" s="58">
        <v>1</v>
      </c>
      <c r="EO34" s="58"/>
      <c r="EP34" s="58"/>
      <c r="EQ34" s="58">
        <v>1</v>
      </c>
      <c r="ER34" s="58"/>
      <c r="ES34" s="58"/>
      <c r="ET34" s="58">
        <v>1</v>
      </c>
      <c r="EU34" s="58"/>
      <c r="EV34" s="58"/>
      <c r="EW34" s="58">
        <v>1</v>
      </c>
      <c r="EX34" s="58"/>
      <c r="EY34" s="58"/>
      <c r="EZ34" s="58">
        <v>1</v>
      </c>
      <c r="FA34" s="58"/>
      <c r="FB34" s="58"/>
      <c r="FC34" s="58">
        <v>1</v>
      </c>
      <c r="FD34" s="58"/>
      <c r="FE34" s="58"/>
      <c r="FF34" s="58">
        <v>1</v>
      </c>
      <c r="FG34" s="58"/>
      <c r="FH34" s="58"/>
      <c r="FI34" s="58">
        <v>1</v>
      </c>
      <c r="FJ34" s="58"/>
      <c r="FK34" s="58"/>
      <c r="FL34" s="58">
        <v>1</v>
      </c>
      <c r="FM34" s="58"/>
      <c r="FN34" s="58"/>
      <c r="FO34" s="58">
        <v>1</v>
      </c>
      <c r="FP34" s="58"/>
      <c r="FQ34" s="58"/>
      <c r="FR34" s="58">
        <v>1</v>
      </c>
      <c r="FS34" s="58"/>
      <c r="FT34" s="58"/>
      <c r="FU34" s="58">
        <v>1</v>
      </c>
      <c r="FV34" s="58"/>
      <c r="FW34" s="58"/>
      <c r="FX34" s="58">
        <v>1</v>
      </c>
      <c r="FY34" s="58"/>
      <c r="FZ34" s="58"/>
      <c r="GA34" s="58">
        <v>1</v>
      </c>
      <c r="GB34" s="58"/>
      <c r="GC34" s="58"/>
      <c r="GD34" s="58">
        <v>1</v>
      </c>
      <c r="GE34" s="58"/>
      <c r="GF34" s="58"/>
      <c r="GG34" s="58">
        <v>1</v>
      </c>
      <c r="GH34" s="58"/>
      <c r="GI34" s="58"/>
      <c r="GJ34" s="58">
        <v>1</v>
      </c>
      <c r="GK34" s="58"/>
      <c r="GL34" s="58"/>
      <c r="GM34" s="58">
        <v>1</v>
      </c>
      <c r="GN34" s="58"/>
      <c r="GO34" s="58"/>
      <c r="GP34" s="58">
        <v>1</v>
      </c>
      <c r="GQ34" s="58"/>
      <c r="GR34" s="58"/>
      <c r="GS34" s="58">
        <v>1</v>
      </c>
      <c r="GT34" s="58"/>
      <c r="GU34" s="58"/>
      <c r="GV34" s="58">
        <v>1</v>
      </c>
      <c r="GW34" s="58"/>
      <c r="GX34" s="58"/>
      <c r="GY34" s="58">
        <v>1</v>
      </c>
      <c r="GZ34" s="58"/>
      <c r="HA34" s="58"/>
      <c r="HB34" s="58">
        <v>1</v>
      </c>
      <c r="HC34" s="58"/>
      <c r="HD34" s="58"/>
      <c r="HE34" s="58">
        <v>1</v>
      </c>
      <c r="HF34" s="58"/>
      <c r="HG34" s="58"/>
      <c r="HH34" s="58">
        <v>1</v>
      </c>
      <c r="HI34" s="58"/>
      <c r="HJ34" s="58"/>
      <c r="HK34" s="58">
        <v>1</v>
      </c>
      <c r="HL34" s="58"/>
      <c r="HM34" s="58"/>
      <c r="HN34" s="58">
        <v>1</v>
      </c>
      <c r="HO34" s="58"/>
      <c r="HP34" s="58"/>
      <c r="HQ34" s="58">
        <v>1</v>
      </c>
      <c r="HR34" s="58"/>
      <c r="HS34" s="58"/>
      <c r="HT34" s="58">
        <v>1</v>
      </c>
      <c r="HU34" s="58"/>
      <c r="HV34" s="58"/>
      <c r="HW34" s="58">
        <v>1</v>
      </c>
      <c r="HX34" s="58"/>
      <c r="HY34" s="58"/>
      <c r="HZ34" s="58">
        <v>1</v>
      </c>
      <c r="IA34" s="58"/>
      <c r="IB34" s="58"/>
      <c r="IC34" s="58">
        <v>1</v>
      </c>
      <c r="ID34" s="58"/>
      <c r="IE34" s="58"/>
      <c r="IF34" s="58">
        <v>1</v>
      </c>
      <c r="IG34" s="58"/>
      <c r="IH34" s="58"/>
      <c r="II34" s="58">
        <v>1</v>
      </c>
      <c r="IJ34" s="58"/>
      <c r="IK34" s="58"/>
      <c r="IL34" s="58">
        <v>1</v>
      </c>
      <c r="IM34" s="58"/>
      <c r="IN34" s="58"/>
      <c r="IO34" s="58">
        <v>1</v>
      </c>
      <c r="IP34" s="58"/>
      <c r="IQ34" s="58"/>
      <c r="IR34" s="58">
        <v>1</v>
      </c>
      <c r="IS34" s="58"/>
      <c r="IT34" s="58"/>
      <c r="IU34" s="120"/>
      <c r="IV34" s="120"/>
      <c r="IW34" s="120"/>
      <c r="IX34" s="120"/>
      <c r="IY34" s="120"/>
      <c r="IZ34" s="120"/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0"/>
      <c r="JO34" s="120"/>
      <c r="JP34" s="120"/>
      <c r="JQ34" s="120"/>
      <c r="JR34" s="120"/>
      <c r="JS34" s="120"/>
      <c r="JT34" s="120"/>
      <c r="JU34" s="120"/>
      <c r="JV34" s="120"/>
      <c r="JW34" s="120"/>
      <c r="JX34" s="120"/>
      <c r="JY34" s="120"/>
      <c r="JZ34" s="120"/>
      <c r="KA34" s="120"/>
      <c r="KB34" s="120"/>
      <c r="KC34" s="120"/>
      <c r="KD34" s="120"/>
      <c r="KE34" s="120"/>
      <c r="KF34" s="120"/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0"/>
      <c r="KU34" s="120"/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0"/>
      <c r="LJ34" s="120"/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0"/>
      <c r="LY34" s="120"/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0"/>
      <c r="MN34" s="120"/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0"/>
      <c r="NC34" s="120"/>
      <c r="ND34" s="120"/>
      <c r="NE34" s="120"/>
      <c r="NF34" s="120"/>
      <c r="NG34" s="120"/>
      <c r="NH34" s="120"/>
      <c r="NI34" s="120"/>
      <c r="NJ34" s="120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0"/>
      <c r="NX34" s="120"/>
      <c r="NY34" s="120"/>
      <c r="NZ34" s="120"/>
      <c r="OA34" s="120"/>
      <c r="OB34" s="120"/>
      <c r="OC34" s="120"/>
      <c r="OD34" s="120"/>
      <c r="OE34" s="120"/>
      <c r="OF34" s="120"/>
      <c r="OG34" s="120"/>
      <c r="OH34" s="120"/>
      <c r="OI34" s="120"/>
      <c r="OJ34" s="120"/>
      <c r="OK34" s="120"/>
      <c r="OL34" s="120"/>
      <c r="OM34" s="120"/>
      <c r="ON34" s="120"/>
      <c r="OO34" s="120"/>
      <c r="OP34" s="120"/>
      <c r="OQ34" s="120"/>
      <c r="OR34" s="120"/>
      <c r="OS34" s="120"/>
      <c r="OT34" s="120"/>
      <c r="OU34" s="120"/>
      <c r="OV34" s="120"/>
      <c r="OW34" s="120"/>
      <c r="OX34" s="120"/>
      <c r="OY34" s="120"/>
      <c r="OZ34" s="120"/>
      <c r="PA34" s="120"/>
      <c r="PB34" s="120"/>
      <c r="PC34" s="120"/>
      <c r="PD34" s="120"/>
      <c r="PE34" s="120"/>
      <c r="PF34" s="120"/>
      <c r="PG34" s="120"/>
      <c r="PH34" s="120"/>
      <c r="PI34" s="120"/>
      <c r="PJ34" s="120"/>
      <c r="PK34" s="120"/>
      <c r="PL34" s="120"/>
      <c r="PM34" s="120"/>
      <c r="PN34" s="120"/>
      <c r="PO34" s="120"/>
      <c r="PP34" s="120"/>
      <c r="PQ34" s="120"/>
      <c r="PR34" s="120"/>
      <c r="PS34" s="120"/>
      <c r="PT34" s="120"/>
      <c r="PU34" s="120"/>
      <c r="PV34" s="120"/>
      <c r="PW34" s="120"/>
      <c r="PX34" s="120"/>
      <c r="PY34" s="120"/>
      <c r="PZ34" s="120"/>
      <c r="QA34" s="120"/>
      <c r="QB34" s="120"/>
      <c r="QC34" s="120"/>
      <c r="QD34" s="120"/>
      <c r="QE34" s="120"/>
      <c r="QF34" s="120"/>
      <c r="QG34" s="120"/>
      <c r="QH34" s="120"/>
      <c r="QI34" s="120"/>
      <c r="QJ34" s="120"/>
      <c r="QK34" s="120"/>
      <c r="QL34" s="120"/>
      <c r="QM34" s="120"/>
      <c r="QN34" s="120"/>
      <c r="QO34" s="120"/>
      <c r="QP34" s="120"/>
      <c r="QQ34" s="120"/>
      <c r="QR34" s="120"/>
      <c r="QS34" s="120"/>
      <c r="QT34" s="120"/>
      <c r="QU34" s="120"/>
      <c r="QV34" s="120"/>
      <c r="QW34" s="120"/>
      <c r="QX34" s="120"/>
      <c r="QY34" s="120"/>
      <c r="QZ34" s="120"/>
      <c r="RA34" s="120"/>
      <c r="RB34" s="120"/>
      <c r="RC34" s="120"/>
      <c r="RD34" s="120"/>
      <c r="RE34" s="120"/>
      <c r="RF34" s="120"/>
      <c r="RG34" s="120"/>
      <c r="RH34" s="120"/>
      <c r="RI34" s="120"/>
      <c r="RJ34" s="120"/>
      <c r="RK34" s="120"/>
      <c r="RL34" s="120"/>
      <c r="RM34" s="120"/>
      <c r="RN34" s="120"/>
      <c r="RO34" s="120"/>
      <c r="RP34" s="120"/>
      <c r="RQ34" s="120"/>
      <c r="RR34" s="120"/>
      <c r="RS34" s="120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20"/>
      <c r="SE34" s="120"/>
      <c r="SF34" s="120"/>
      <c r="SG34" s="120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20"/>
      <c r="SS34" s="120"/>
      <c r="ST34" s="120"/>
      <c r="SU34" s="120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20"/>
      <c r="TG34" s="120"/>
      <c r="TH34" s="120"/>
      <c r="TI34" s="120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20"/>
      <c r="TU34" s="120"/>
      <c r="TV34" s="120"/>
      <c r="TW34" s="120"/>
      <c r="TX34" s="120"/>
      <c r="TY34" s="120"/>
      <c r="TZ34" s="120"/>
      <c r="UA34" s="120"/>
      <c r="UB34" s="120"/>
      <c r="UC34" s="120"/>
      <c r="UD34" s="120"/>
      <c r="UE34" s="120"/>
      <c r="UF34" s="120"/>
      <c r="UG34" s="120"/>
      <c r="UH34" s="120"/>
      <c r="UI34" s="120"/>
      <c r="UJ34" s="120"/>
      <c r="UK34" s="120"/>
      <c r="UL34" s="120"/>
      <c r="UM34" s="120"/>
      <c r="UN34" s="120"/>
      <c r="UO34" s="120"/>
      <c r="UP34" s="120"/>
      <c r="UQ34" s="120"/>
      <c r="UR34" s="120"/>
      <c r="US34" s="120"/>
      <c r="UT34" s="120"/>
      <c r="UU34" s="120"/>
      <c r="UV34" s="120"/>
      <c r="UW34" s="120"/>
      <c r="UX34" s="120"/>
      <c r="UY34" s="120"/>
      <c r="UZ34" s="120"/>
      <c r="VA34" s="120"/>
      <c r="VB34" s="120"/>
      <c r="VC34" s="120"/>
      <c r="VD34" s="120"/>
      <c r="VE34" s="120"/>
      <c r="VF34" s="120"/>
      <c r="VG34" s="120"/>
      <c r="VH34" s="120"/>
      <c r="VI34" s="120"/>
      <c r="VJ34" s="120"/>
      <c r="VK34" s="120"/>
      <c r="VL34" s="120"/>
      <c r="VM34" s="120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20"/>
      <c r="VY34" s="120"/>
      <c r="VZ34" s="120"/>
      <c r="WA34" s="120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20"/>
      <c r="WM34" s="120"/>
      <c r="WN34" s="120"/>
      <c r="WO34" s="120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  <c r="WZ34" s="120"/>
      <c r="XA34" s="120"/>
      <c r="XB34" s="120"/>
      <c r="XC34" s="120"/>
      <c r="XD34" s="120"/>
      <c r="XE34" s="120"/>
      <c r="XF34" s="120"/>
      <c r="XG34" s="120"/>
      <c r="XH34" s="120"/>
      <c r="XI34" s="120"/>
      <c r="XJ34" s="120"/>
      <c r="XK34" s="120"/>
      <c r="XL34" s="120"/>
      <c r="XM34" s="120"/>
      <c r="XN34" s="120"/>
    </row>
    <row r="35" spans="1:638">
      <c r="A35" s="67" t="s">
        <v>268</v>
      </c>
      <c r="B35" s="68"/>
      <c r="C35" s="3">
        <f>SUM(C9:C34)</f>
        <v>16</v>
      </c>
      <c r="D35" s="3">
        <f>SUM(D9:D34)</f>
        <v>10</v>
      </c>
      <c r="E35" s="3">
        <f>SUM(E9:E34)</f>
        <v>0</v>
      </c>
      <c r="F35" s="3">
        <f>SUM(F9:F34)</f>
        <v>17</v>
      </c>
      <c r="G35" s="3">
        <f>SUM(G9:G34)</f>
        <v>9</v>
      </c>
      <c r="H35" s="3">
        <f>SUM(H9:H34)</f>
        <v>0</v>
      </c>
      <c r="I35" s="3">
        <f>SUM(I9:I34)</f>
        <v>15</v>
      </c>
      <c r="J35" s="3">
        <f>SUM(J9:J34)</f>
        <v>11</v>
      </c>
      <c r="K35" s="3">
        <f>SUM(K9:K34)</f>
        <v>0</v>
      </c>
      <c r="L35" s="3">
        <f>SUM(L9:L34)</f>
        <v>16</v>
      </c>
      <c r="M35" s="3">
        <f>SUM(M9:M34)</f>
        <v>10</v>
      </c>
      <c r="N35" s="3">
        <f>SUM(N9:N34)</f>
        <v>0</v>
      </c>
      <c r="O35" s="3">
        <f>SUM(O9:O34)</f>
        <v>16</v>
      </c>
      <c r="P35" s="3">
        <f>SUM(P9:P34)</f>
        <v>10</v>
      </c>
      <c r="Q35" s="3">
        <f>SUM(Q9:Q34)</f>
        <v>0</v>
      </c>
      <c r="R35" s="3">
        <f>SUM(R9:R34)</f>
        <v>16</v>
      </c>
      <c r="S35" s="3">
        <f>SUM(S9:S34)</f>
        <v>10</v>
      </c>
      <c r="T35" s="3">
        <f>SUM(T9:T34)</f>
        <v>0</v>
      </c>
      <c r="U35" s="3">
        <f>SUM(U9:U34)</f>
        <v>16</v>
      </c>
      <c r="V35" s="3">
        <f>SUM(V9:V34)</f>
        <v>10</v>
      </c>
      <c r="W35" s="3">
        <f>SUM(W9:W34)</f>
        <v>0</v>
      </c>
      <c r="X35" s="3">
        <f>SUM(X9:X34)</f>
        <v>8</v>
      </c>
      <c r="Y35" s="3">
        <f>SUM(Y9:Y34)</f>
        <v>17</v>
      </c>
      <c r="Z35" s="3">
        <f>SUM(Z9:Z34)</f>
        <v>1</v>
      </c>
      <c r="AA35" s="3">
        <f>SUM(AA9:AA34)</f>
        <v>8</v>
      </c>
      <c r="AB35" s="3">
        <f>SUM(AB9:AB34)</f>
        <v>17</v>
      </c>
      <c r="AC35" s="3">
        <f>SUM(AC9:AC34)</f>
        <v>1</v>
      </c>
      <c r="AD35" s="3">
        <f>SUM(AD9:AD34)</f>
        <v>8</v>
      </c>
      <c r="AE35" s="3">
        <f>SUM(AE9:AE34)</f>
        <v>17</v>
      </c>
      <c r="AF35" s="3">
        <f>SUM(AF9:AF34)</f>
        <v>1</v>
      </c>
      <c r="AG35" s="3">
        <f>SUM(AG9:AG34)</f>
        <v>8</v>
      </c>
      <c r="AH35" s="3">
        <f>SUM(AH9:AH34)</f>
        <v>17</v>
      </c>
      <c r="AI35" s="3">
        <f>SUM(AI9:AI34)</f>
        <v>1</v>
      </c>
      <c r="AJ35" s="3">
        <f>SUM(AJ9:AJ34)</f>
        <v>8</v>
      </c>
      <c r="AK35" s="3">
        <f>SUM(AK9:AK34)</f>
        <v>17</v>
      </c>
      <c r="AL35" s="3">
        <f>SUM(AL9:AL34)</f>
        <v>1</v>
      </c>
      <c r="AM35" s="3">
        <f>SUM(AM9:AM34)</f>
        <v>8</v>
      </c>
      <c r="AN35" s="3">
        <f>SUM(AN9:AN34)</f>
        <v>17</v>
      </c>
      <c r="AO35" s="3">
        <f>SUM(AO9:AO34)</f>
        <v>1</v>
      </c>
      <c r="AP35" s="3">
        <f>SUM(AP9:AP34)</f>
        <v>8</v>
      </c>
      <c r="AQ35" s="3">
        <f>SUM(AQ9:AQ34)</f>
        <v>17</v>
      </c>
      <c r="AR35" s="3">
        <f>SUM(AR9:AR34)</f>
        <v>1</v>
      </c>
      <c r="AS35" s="3">
        <f>SUM(AS9:AS34)</f>
        <v>8</v>
      </c>
      <c r="AT35" s="3">
        <f>SUM(AT9:AT34)</f>
        <v>17</v>
      </c>
      <c r="AU35" s="3">
        <f>SUM(AU9:AU34)</f>
        <v>1</v>
      </c>
      <c r="AV35" s="3">
        <f>SUM(AV9:AV34)</f>
        <v>7</v>
      </c>
      <c r="AW35" s="3">
        <f>SUM(AW9:AW34)</f>
        <v>18</v>
      </c>
      <c r="AX35" s="3">
        <f>SUM(AX9:AX34)</f>
        <v>1</v>
      </c>
      <c r="AY35" s="3">
        <f>SUM(AY9:AY34)</f>
        <v>7</v>
      </c>
      <c r="AZ35" s="3">
        <f>SUM(AZ9:AZ34)</f>
        <v>18</v>
      </c>
      <c r="BA35" s="3">
        <f>SUM(BA9:BA34)</f>
        <v>1</v>
      </c>
      <c r="BB35" s="3">
        <f>SUM(BB9:BB34)</f>
        <v>7</v>
      </c>
      <c r="BC35" s="3">
        <f>SUM(BC9:BC34)</f>
        <v>18</v>
      </c>
      <c r="BD35" s="3">
        <f>SUM(BD9:BD34)</f>
        <v>1</v>
      </c>
      <c r="BE35" s="3">
        <f>SUM(BE9:BE34)</f>
        <v>7</v>
      </c>
      <c r="BF35" s="3">
        <f>SUM(BF9:BF34)</f>
        <v>18</v>
      </c>
      <c r="BG35" s="3">
        <f>SUM(BG9:BG34)</f>
        <v>1</v>
      </c>
      <c r="BH35" s="3">
        <f>SUM(BH9:BH34)</f>
        <v>7</v>
      </c>
      <c r="BI35" s="3">
        <f>SUM(BI9:BI34)</f>
        <v>18</v>
      </c>
      <c r="BJ35" s="3">
        <f>SUM(BJ9:BJ34)</f>
        <v>1</v>
      </c>
      <c r="BK35" s="3">
        <f>SUM(BK9:BK34)</f>
        <v>8</v>
      </c>
      <c r="BL35" s="3">
        <f>SUM(BL9:BL34)</f>
        <v>17</v>
      </c>
      <c r="BM35" s="3">
        <f>SUM(BM9:BM34)</f>
        <v>1</v>
      </c>
      <c r="BN35" s="3">
        <f>SUM(BN9:BN34)</f>
        <v>8</v>
      </c>
      <c r="BO35" s="3">
        <f>SUM(BO9:BO34)</f>
        <v>17</v>
      </c>
      <c r="BP35" s="3">
        <f>SUM(BP9:BP34)</f>
        <v>1</v>
      </c>
      <c r="BQ35" s="3">
        <f>SUM(BQ9:BQ34)</f>
        <v>8</v>
      </c>
      <c r="BR35" s="3">
        <f>SUM(BR9:BR34)</f>
        <v>17</v>
      </c>
      <c r="BS35" s="3">
        <f>SUM(BS9:BS34)</f>
        <v>1</v>
      </c>
      <c r="BT35" s="3">
        <f>SUM(BT9:BT34)</f>
        <v>8</v>
      </c>
      <c r="BU35" s="3">
        <f>SUM(BU9:BU34)</f>
        <v>17</v>
      </c>
      <c r="BV35" s="3">
        <f>SUM(BV9:BV34)</f>
        <v>1</v>
      </c>
      <c r="BW35" s="3">
        <f>SUM(BW9:BW34)</f>
        <v>8</v>
      </c>
      <c r="BX35" s="3">
        <f>SUM(BX9:BX34)</f>
        <v>17</v>
      </c>
      <c r="BY35" s="3">
        <f>SUM(BY9:BY34)</f>
        <v>1</v>
      </c>
      <c r="BZ35" s="3">
        <f>SUM(BZ9:BZ34)</f>
        <v>17</v>
      </c>
      <c r="CA35" s="3">
        <f>SUM(CA9:CA34)</f>
        <v>8</v>
      </c>
      <c r="CB35" s="3">
        <f>SUM(CB9:CB34)</f>
        <v>1</v>
      </c>
      <c r="CC35" s="3">
        <f>SUM(CC9:CC34)</f>
        <v>8</v>
      </c>
      <c r="CD35" s="3">
        <f>SUM(CD9:CD34)</f>
        <v>17</v>
      </c>
      <c r="CE35" s="3">
        <f>SUM(CE9:CE34)</f>
        <v>1</v>
      </c>
      <c r="CF35" s="3">
        <f>SUM(CF9:CF34)</f>
        <v>8</v>
      </c>
      <c r="CG35" s="3">
        <f>SUM(CG9:CG34)</f>
        <v>17</v>
      </c>
      <c r="CH35" s="3">
        <f>SUM(CH9:CH34)</f>
        <v>1</v>
      </c>
      <c r="CI35" s="3">
        <f>SUM(CI9:CI34)</f>
        <v>8</v>
      </c>
      <c r="CJ35" s="3">
        <f>SUM(CJ9:CJ34)</f>
        <v>17</v>
      </c>
      <c r="CK35" s="3">
        <f>SUM(CK9:CK34)</f>
        <v>1</v>
      </c>
      <c r="CL35" s="3">
        <f>SUM(CL9:CL34)</f>
        <v>8</v>
      </c>
      <c r="CM35" s="3">
        <f>SUM(CM9:CM34)</f>
        <v>17</v>
      </c>
      <c r="CN35" s="3">
        <f>SUM(CN9:CN34)</f>
        <v>1</v>
      </c>
      <c r="CO35" s="3">
        <f>SUM(CO9:CO34)</f>
        <v>8</v>
      </c>
      <c r="CP35" s="3">
        <f>SUM(CP9:CP34)</f>
        <v>17</v>
      </c>
      <c r="CQ35" s="3">
        <f>SUM(CQ9:CQ34)</f>
        <v>1</v>
      </c>
      <c r="CR35" s="3">
        <f>SUM(CR9:CR34)</f>
        <v>8</v>
      </c>
      <c r="CS35" s="3">
        <f>SUM(CS9:CS34)</f>
        <v>17</v>
      </c>
      <c r="CT35" s="3">
        <f>SUM(CT9:CT34)</f>
        <v>1</v>
      </c>
      <c r="CU35" s="3">
        <f>SUM(CU9:CU34)</f>
        <v>8</v>
      </c>
      <c r="CV35" s="3">
        <f>SUM(CV9:CV34)</f>
        <v>17</v>
      </c>
      <c r="CW35" s="3">
        <f>SUM(CW9:CW34)</f>
        <v>1</v>
      </c>
      <c r="CX35" s="3">
        <f>SUM(CX9:CX34)</f>
        <v>8</v>
      </c>
      <c r="CY35" s="3">
        <f>SUM(CY9:CY34)</f>
        <v>17</v>
      </c>
      <c r="CZ35" s="3">
        <f>SUM(CZ9:CZ34)</f>
        <v>1</v>
      </c>
      <c r="DA35" s="3">
        <f>SUM(DA9:DA34)</f>
        <v>8</v>
      </c>
      <c r="DB35" s="3">
        <f>SUM(DB9:DB34)</f>
        <v>17</v>
      </c>
      <c r="DC35" s="3">
        <f>SUM(DC9:DC34)</f>
        <v>1</v>
      </c>
      <c r="DD35" s="3">
        <f>SUM(DD9:DD34)</f>
        <v>10</v>
      </c>
      <c r="DE35" s="3">
        <f>SUM(DE9:DE34)</f>
        <v>16</v>
      </c>
      <c r="DF35" s="3">
        <f>SUM(DF9:DF34)</f>
        <v>0</v>
      </c>
      <c r="DG35" s="3">
        <f>SUM(DG9:DG34)</f>
        <v>10</v>
      </c>
      <c r="DH35" s="3">
        <f>SUM(DH9:DH34)</f>
        <v>16</v>
      </c>
      <c r="DI35" s="3">
        <f>SUM(DI9:DI34)</f>
        <v>0</v>
      </c>
      <c r="DJ35" s="3">
        <f>SUM(DJ9:DJ34)</f>
        <v>10</v>
      </c>
      <c r="DK35" s="3">
        <f>SUM(DK9:DK34)</f>
        <v>16</v>
      </c>
      <c r="DL35" s="3">
        <f>SUM(DL9:DL34)</f>
        <v>0</v>
      </c>
      <c r="DM35" s="3">
        <f>SUM(DM9:DM34)</f>
        <v>10</v>
      </c>
      <c r="DN35" s="3">
        <f>SUM(DN9:DN34)</f>
        <v>16</v>
      </c>
      <c r="DO35" s="3">
        <f>SUM(DO9:DO34)</f>
        <v>0</v>
      </c>
      <c r="DP35" s="3">
        <f>SUM(DP9:DP34)</f>
        <v>10</v>
      </c>
      <c r="DQ35" s="3">
        <f>SUM(DQ9:DQ34)</f>
        <v>16</v>
      </c>
      <c r="DR35" s="3">
        <f>SUM(DR9:DR34)</f>
        <v>0</v>
      </c>
      <c r="DS35" s="3">
        <f>SUM(DS9:DS34)</f>
        <v>10</v>
      </c>
      <c r="DT35" s="3">
        <f>SUM(DT9:DT34)</f>
        <v>16</v>
      </c>
      <c r="DU35" s="3">
        <f>SUM(DU9:DU34)</f>
        <v>0</v>
      </c>
      <c r="DV35" s="3">
        <f>SUM(DV9:DV34)</f>
        <v>10</v>
      </c>
      <c r="DW35" s="3">
        <f>SUM(DW9:DW34)</f>
        <v>16</v>
      </c>
      <c r="DX35" s="3">
        <f>SUM(DX9:DX34)</f>
        <v>0</v>
      </c>
      <c r="DY35" s="3">
        <f>SUM(DY9:DY34)</f>
        <v>12</v>
      </c>
      <c r="DZ35" s="3">
        <f>SUM(DZ9:DZ34)</f>
        <v>12</v>
      </c>
      <c r="EA35" s="3">
        <f>SUM(EA9:EA34)</f>
        <v>2</v>
      </c>
      <c r="EB35" s="3">
        <f>SUM(EB9:EB34)</f>
        <v>12</v>
      </c>
      <c r="EC35" s="3">
        <f>SUM(EC9:EC34)</f>
        <v>12</v>
      </c>
      <c r="ED35" s="3">
        <f>SUM(ED9:ED34)</f>
        <v>2</v>
      </c>
      <c r="EE35" s="3">
        <f>SUM(EE9:EE34)</f>
        <v>12</v>
      </c>
      <c r="EF35" s="3">
        <f>SUM(EF9:EF34)</f>
        <v>12</v>
      </c>
      <c r="EG35" s="3">
        <f>SUM(EG9:EG34)</f>
        <v>2</v>
      </c>
      <c r="EH35" s="3">
        <f>SUM(EH9:EH34)</f>
        <v>12</v>
      </c>
      <c r="EI35" s="3">
        <f>SUM(EI9:EI34)</f>
        <v>12</v>
      </c>
      <c r="EJ35" s="3">
        <f>SUM(EJ9:EJ34)</f>
        <v>2</v>
      </c>
      <c r="EK35" s="3">
        <f>SUM(EK9:EK34)</f>
        <v>11</v>
      </c>
      <c r="EL35" s="3">
        <f>SUM(EL9:EL34)</f>
        <v>13</v>
      </c>
      <c r="EM35" s="3">
        <f>SUM(EM9:EM34)</f>
        <v>2</v>
      </c>
      <c r="EN35" s="3">
        <f>SUM(EN9:EN34)</f>
        <v>11</v>
      </c>
      <c r="EO35" s="3">
        <f>SUM(EO9:EO34)</f>
        <v>13</v>
      </c>
      <c r="EP35" s="3">
        <f>SUM(EP9:EP34)</f>
        <v>2</v>
      </c>
      <c r="EQ35" s="3">
        <f>SUM(EQ9:EQ34)</f>
        <v>11</v>
      </c>
      <c r="ER35" s="3">
        <f>SUM(ER9:ER34)</f>
        <v>13</v>
      </c>
      <c r="ES35" s="3">
        <f>SUM(ES9:ES34)</f>
        <v>2</v>
      </c>
      <c r="ET35" s="3">
        <f>SUM(ET9:ET34)</f>
        <v>12</v>
      </c>
      <c r="EU35" s="3">
        <f>SUM(EU9:EU34)</f>
        <v>12</v>
      </c>
      <c r="EV35" s="3">
        <f>SUM(EV9:EV34)</f>
        <v>2</v>
      </c>
      <c r="EW35" s="3">
        <f>SUM(EW9:EW34)</f>
        <v>12</v>
      </c>
      <c r="EX35" s="3">
        <f>SUM(EX9:EX34)</f>
        <v>12</v>
      </c>
      <c r="EY35" s="3">
        <f>SUM(EY9:EY34)</f>
        <v>2</v>
      </c>
      <c r="EZ35" s="3">
        <f>SUM(EZ9:EZ34)</f>
        <v>12</v>
      </c>
      <c r="FA35" s="3">
        <f>SUM(FA9:FA34)</f>
        <v>12</v>
      </c>
      <c r="FB35" s="3">
        <f>SUM(FB9:FB34)</f>
        <v>2</v>
      </c>
      <c r="FC35" s="3">
        <f>SUM(FC9:FC34)</f>
        <v>12</v>
      </c>
      <c r="FD35" s="3">
        <f>SUM(FD9:FD34)</f>
        <v>12</v>
      </c>
      <c r="FE35" s="3">
        <f>SUM(FE9:FE34)</f>
        <v>2</v>
      </c>
      <c r="FF35" s="3">
        <f>SUM(FF9:FF34)</f>
        <v>12</v>
      </c>
      <c r="FG35" s="3">
        <f>SUM(FG9:FG34)</f>
        <v>12</v>
      </c>
      <c r="FH35" s="3">
        <f>SUM(FH9:FH34)</f>
        <v>2</v>
      </c>
      <c r="FI35" s="3">
        <f>SUM(FI9:FI34)</f>
        <v>12</v>
      </c>
      <c r="FJ35" s="3">
        <f>SUM(FJ9:FJ34)</f>
        <v>12</v>
      </c>
      <c r="FK35" s="3">
        <f>SUM(FK9:FK34)</f>
        <v>2</v>
      </c>
      <c r="FL35" s="3">
        <f>SUM(FL9:FL34)</f>
        <v>12</v>
      </c>
      <c r="FM35" s="3">
        <f>SUM(FM9:FM34)</f>
        <v>12</v>
      </c>
      <c r="FN35" s="3">
        <f>SUM(FN9:FN34)</f>
        <v>2</v>
      </c>
      <c r="FO35" s="3">
        <f>SUM(FO9:FO34)</f>
        <v>12</v>
      </c>
      <c r="FP35" s="3">
        <f>SUM(FP9:FP34)</f>
        <v>12</v>
      </c>
      <c r="FQ35" s="3">
        <f>SUM(FQ9:FQ34)</f>
        <v>2</v>
      </c>
      <c r="FR35" s="3">
        <f>SUM(FR9:FR34)</f>
        <v>12</v>
      </c>
      <c r="FS35" s="3">
        <f>SUM(FS9:FS34)</f>
        <v>12</v>
      </c>
      <c r="FT35" s="3">
        <f>SUM(FT9:FT34)</f>
        <v>2</v>
      </c>
      <c r="FU35" s="3">
        <f>SUM(FU9:FU34)</f>
        <v>12</v>
      </c>
      <c r="FV35" s="3">
        <f>SUM(FV9:FV34)</f>
        <v>12</v>
      </c>
      <c r="FW35" s="3">
        <f>SUM(FW9:FW34)</f>
        <v>2</v>
      </c>
      <c r="FX35" s="3">
        <f>SUM(FX9:FX34)</f>
        <v>11</v>
      </c>
      <c r="FY35" s="3">
        <f>SUM(FY9:FY34)</f>
        <v>13</v>
      </c>
      <c r="FZ35" s="3">
        <f>SUM(FZ9:FZ34)</f>
        <v>2</v>
      </c>
      <c r="GA35" s="3">
        <f>SUM(GA9:GA34)</f>
        <v>11</v>
      </c>
      <c r="GB35" s="3">
        <f>SUM(GB9:GB34)</f>
        <v>13</v>
      </c>
      <c r="GC35" s="3">
        <f>SUM(GC9:GC34)</f>
        <v>2</v>
      </c>
      <c r="GD35" s="3">
        <f>SUM(GD9:GD34)</f>
        <v>11</v>
      </c>
      <c r="GE35" s="3">
        <f>SUM(GE9:GE34)</f>
        <v>13</v>
      </c>
      <c r="GF35" s="3">
        <f>SUM(GF9:GF34)</f>
        <v>2</v>
      </c>
      <c r="GG35" s="3">
        <f>SUM(GG9:GG34)</f>
        <v>11</v>
      </c>
      <c r="GH35" s="3">
        <f>SUM(GH9:GH34)</f>
        <v>13</v>
      </c>
      <c r="GI35" s="3">
        <f>SUM(GI9:GI34)</f>
        <v>2</v>
      </c>
      <c r="GJ35" s="3">
        <f>SUM(GJ9:GJ34)</f>
        <v>11</v>
      </c>
      <c r="GK35" s="3">
        <f>SUM(GK9:GK34)</f>
        <v>13</v>
      </c>
      <c r="GL35" s="3">
        <f>SUM(GL9:GL34)</f>
        <v>2</v>
      </c>
      <c r="GM35" s="3">
        <f>SUM(GM9:GM34)</f>
        <v>11</v>
      </c>
      <c r="GN35" s="3">
        <f>SUM(GN9:GN34)</f>
        <v>13</v>
      </c>
      <c r="GO35" s="3">
        <f>SUM(GO9:GO34)</f>
        <v>2</v>
      </c>
      <c r="GP35" s="3">
        <f>SUM(GP9:GP34)</f>
        <v>11</v>
      </c>
      <c r="GQ35" s="3">
        <f>SUM(GQ9:GQ34)</f>
        <v>13</v>
      </c>
      <c r="GR35" s="3">
        <f>SUM(GR9:GR34)</f>
        <v>2</v>
      </c>
      <c r="GS35" s="3">
        <f>SUM(GS9:GS34)</f>
        <v>12</v>
      </c>
      <c r="GT35" s="3">
        <f>SUM(GT9:GT34)</f>
        <v>12</v>
      </c>
      <c r="GU35" s="3">
        <f>SUM(GU9:GU34)</f>
        <v>2</v>
      </c>
      <c r="GV35" s="3">
        <f>SUM(GV9:GV34)</f>
        <v>12</v>
      </c>
      <c r="GW35" s="3">
        <f>SUM(GW9:GW34)</f>
        <v>12</v>
      </c>
      <c r="GX35" s="3">
        <f>SUM(GX9:GX34)</f>
        <v>2</v>
      </c>
      <c r="GY35" s="3">
        <f>SUM(GY9:GY34)</f>
        <v>12</v>
      </c>
      <c r="GZ35" s="3">
        <f>SUM(GZ9:GZ34)</f>
        <v>12</v>
      </c>
      <c r="HA35" s="3">
        <f>SUM(HA9:HA34)</f>
        <v>2</v>
      </c>
      <c r="HB35" s="3">
        <f>SUM(HB9:HB34)</f>
        <v>12</v>
      </c>
      <c r="HC35" s="3">
        <f>SUM(HC9:HC34)</f>
        <v>12</v>
      </c>
      <c r="HD35" s="3">
        <f>SUM(HD9:HD34)</f>
        <v>2</v>
      </c>
      <c r="HE35" s="3">
        <f>SUM(HE9:HE34)</f>
        <v>8</v>
      </c>
      <c r="HF35" s="3">
        <f>SUM(HF9:HF34)</f>
        <v>16</v>
      </c>
      <c r="HG35" s="3">
        <f>SUM(HG9:HG34)</f>
        <v>2</v>
      </c>
      <c r="HH35" s="3">
        <f>SUM(HH9:HH34)</f>
        <v>9</v>
      </c>
      <c r="HI35" s="3">
        <f>SUM(HI9:HI34)</f>
        <v>15</v>
      </c>
      <c r="HJ35" s="3">
        <f>SUM(HJ9:HJ34)</f>
        <v>2</v>
      </c>
      <c r="HK35" s="3">
        <f>SUM(HK9:HK34)</f>
        <v>9</v>
      </c>
      <c r="HL35" s="3">
        <f>SUM(HL9:HL34)</f>
        <v>15</v>
      </c>
      <c r="HM35" s="3">
        <f>SUM(HM9:HM34)</f>
        <v>2</v>
      </c>
      <c r="HN35" s="3">
        <f>SUM(HN9:HN34)</f>
        <v>9</v>
      </c>
      <c r="HO35" s="3">
        <f>SUM(HO9:HO34)</f>
        <v>15</v>
      </c>
      <c r="HP35" s="3">
        <f>SUM(HP9:HP34)</f>
        <v>2</v>
      </c>
      <c r="HQ35" s="3">
        <f>SUM(HQ9:HQ34)</f>
        <v>9</v>
      </c>
      <c r="HR35" s="3">
        <f>SUM(HR9:HR34)</f>
        <v>15</v>
      </c>
      <c r="HS35" s="3">
        <f>SUM(HS9:HS34)</f>
        <v>2</v>
      </c>
      <c r="HT35" s="3">
        <f>SUM(HT9:HT34)</f>
        <v>9</v>
      </c>
      <c r="HU35" s="3">
        <f>SUM(HU9:HU34)</f>
        <v>15</v>
      </c>
      <c r="HV35" s="3">
        <f>SUM(HV9:HV34)</f>
        <v>2</v>
      </c>
      <c r="HW35" s="3">
        <f>SUM(HW9:HW34)</f>
        <v>9</v>
      </c>
      <c r="HX35" s="3">
        <f>SUM(HX9:HX34)</f>
        <v>15</v>
      </c>
      <c r="HY35" s="3">
        <f>SUM(HY9:HY34)</f>
        <v>2</v>
      </c>
      <c r="HZ35" s="3">
        <f>SUM(HZ9:HZ34)</f>
        <v>11</v>
      </c>
      <c r="IA35" s="3">
        <f>SUM(IA9:IA34)</f>
        <v>15</v>
      </c>
      <c r="IB35" s="3">
        <f>SUM(IB9:IB34)</f>
        <v>0</v>
      </c>
      <c r="IC35" s="3">
        <f>SUM(IC9:IC34)</f>
        <v>8</v>
      </c>
      <c r="ID35" s="3">
        <f>SUM(ID9:ID34)</f>
        <v>18</v>
      </c>
      <c r="IE35" s="3">
        <f>SUM(IE9:IE34)</f>
        <v>0</v>
      </c>
      <c r="IF35" s="3">
        <f>SUM(IF9:IF34)</f>
        <v>10</v>
      </c>
      <c r="IG35" s="3">
        <f>SUM(IG9:IG34)</f>
        <v>14</v>
      </c>
      <c r="IH35" s="3">
        <f>SUM(IH9:IH34)</f>
        <v>2</v>
      </c>
      <c r="II35" s="3">
        <f>SUM(II9:II34)</f>
        <v>11</v>
      </c>
      <c r="IJ35" s="3">
        <f>SUM(IJ9:IJ34)</f>
        <v>13</v>
      </c>
      <c r="IK35" s="3">
        <f>SUM(IK9:IK34)</f>
        <v>2</v>
      </c>
      <c r="IL35" s="3">
        <f>SUM(IL9:IL34)</f>
        <v>11</v>
      </c>
      <c r="IM35" s="3">
        <f>SUM(IM9:IM34)</f>
        <v>13</v>
      </c>
      <c r="IN35" s="3">
        <f>SUM(IN9:IN34)</f>
        <v>2</v>
      </c>
      <c r="IO35" s="3">
        <f>SUM(IO9:IO34)</f>
        <v>9</v>
      </c>
      <c r="IP35" s="3">
        <f>SUM(IP9:IP34)</f>
        <v>15</v>
      </c>
      <c r="IQ35" s="3">
        <f>SUM(IQ9:IQ34)</f>
        <v>2</v>
      </c>
      <c r="IR35" s="3">
        <f>SUM(IR9:IR34)</f>
        <v>9</v>
      </c>
      <c r="IS35" s="3">
        <f>SUM(IS9:IS34)</f>
        <v>15</v>
      </c>
      <c r="IT35" s="3">
        <f>SUM(IT9:IT34)</f>
        <v>2</v>
      </c>
    </row>
    <row r="36" spans="1:638">
      <c r="A36" s="69" t="s">
        <v>682</v>
      </c>
      <c r="B36" s="70"/>
      <c r="C36" s="10">
        <f>C35/26%</f>
        <v>61.538461538461533</v>
      </c>
      <c r="D36" s="10">
        <f t="shared" ref="D36:BO36" si="0">D35/26%</f>
        <v>38.46153846153846</v>
      </c>
      <c r="E36" s="10">
        <f t="shared" si="0"/>
        <v>0</v>
      </c>
      <c r="F36" s="10">
        <f t="shared" si="0"/>
        <v>65.384615384615387</v>
      </c>
      <c r="G36" s="10">
        <f t="shared" si="0"/>
        <v>34.615384615384613</v>
      </c>
      <c r="H36" s="10">
        <f t="shared" si="0"/>
        <v>0</v>
      </c>
      <c r="I36" s="10">
        <f t="shared" si="0"/>
        <v>57.692307692307693</v>
      </c>
      <c r="J36" s="10">
        <f t="shared" si="0"/>
        <v>42.307692307692307</v>
      </c>
      <c r="K36" s="10">
        <f t="shared" si="0"/>
        <v>0</v>
      </c>
      <c r="L36" s="10">
        <f t="shared" si="0"/>
        <v>61.538461538461533</v>
      </c>
      <c r="M36" s="10">
        <f t="shared" si="0"/>
        <v>38.46153846153846</v>
      </c>
      <c r="N36" s="10">
        <f t="shared" si="0"/>
        <v>0</v>
      </c>
      <c r="O36" s="10">
        <f t="shared" si="0"/>
        <v>61.538461538461533</v>
      </c>
      <c r="P36" s="10">
        <f t="shared" si="0"/>
        <v>38.46153846153846</v>
      </c>
      <c r="Q36" s="10">
        <f t="shared" si="0"/>
        <v>0</v>
      </c>
      <c r="R36" s="10">
        <f t="shared" si="0"/>
        <v>61.538461538461533</v>
      </c>
      <c r="S36" s="10">
        <f t="shared" si="0"/>
        <v>38.46153846153846</v>
      </c>
      <c r="T36" s="10">
        <f t="shared" si="0"/>
        <v>0</v>
      </c>
      <c r="U36" s="10">
        <f t="shared" si="0"/>
        <v>61.538461538461533</v>
      </c>
      <c r="V36" s="10">
        <f t="shared" si="0"/>
        <v>38.46153846153846</v>
      </c>
      <c r="W36" s="10">
        <f t="shared" si="0"/>
        <v>0</v>
      </c>
      <c r="X36" s="10">
        <f t="shared" si="0"/>
        <v>30.769230769230766</v>
      </c>
      <c r="Y36" s="10">
        <f t="shared" si="0"/>
        <v>65.384615384615387</v>
      </c>
      <c r="Z36" s="10">
        <f t="shared" si="0"/>
        <v>3.8461538461538458</v>
      </c>
      <c r="AA36" s="10">
        <f t="shared" si="0"/>
        <v>30.769230769230766</v>
      </c>
      <c r="AB36" s="10">
        <f t="shared" si="0"/>
        <v>65.384615384615387</v>
      </c>
      <c r="AC36" s="10">
        <f t="shared" si="0"/>
        <v>3.8461538461538458</v>
      </c>
      <c r="AD36" s="10">
        <f t="shared" si="0"/>
        <v>30.769230769230766</v>
      </c>
      <c r="AE36" s="10">
        <f t="shared" si="0"/>
        <v>65.384615384615387</v>
      </c>
      <c r="AF36" s="10">
        <f t="shared" si="0"/>
        <v>3.8461538461538458</v>
      </c>
      <c r="AG36" s="10">
        <f t="shared" si="0"/>
        <v>30.769230769230766</v>
      </c>
      <c r="AH36" s="10">
        <f t="shared" si="0"/>
        <v>65.384615384615387</v>
      </c>
      <c r="AI36" s="10">
        <f t="shared" si="0"/>
        <v>3.8461538461538458</v>
      </c>
      <c r="AJ36" s="10">
        <f t="shared" si="0"/>
        <v>30.769230769230766</v>
      </c>
      <c r="AK36" s="10">
        <f t="shared" si="0"/>
        <v>65.384615384615387</v>
      </c>
      <c r="AL36" s="10">
        <f t="shared" si="0"/>
        <v>3.8461538461538458</v>
      </c>
      <c r="AM36" s="10">
        <f t="shared" si="0"/>
        <v>30.769230769230766</v>
      </c>
      <c r="AN36" s="10">
        <f t="shared" si="0"/>
        <v>65.384615384615387</v>
      </c>
      <c r="AO36" s="10">
        <f t="shared" si="0"/>
        <v>3.8461538461538458</v>
      </c>
      <c r="AP36" s="10">
        <f t="shared" si="0"/>
        <v>30.769230769230766</v>
      </c>
      <c r="AQ36" s="10">
        <f t="shared" si="0"/>
        <v>65.384615384615387</v>
      </c>
      <c r="AR36" s="10">
        <f t="shared" si="0"/>
        <v>3.8461538461538458</v>
      </c>
      <c r="AS36" s="10">
        <f t="shared" si="0"/>
        <v>30.769230769230766</v>
      </c>
      <c r="AT36" s="10">
        <f t="shared" si="0"/>
        <v>65.384615384615387</v>
      </c>
      <c r="AU36" s="10">
        <f t="shared" si="0"/>
        <v>3.8461538461538458</v>
      </c>
      <c r="AV36" s="10">
        <f t="shared" si="0"/>
        <v>26.923076923076923</v>
      </c>
      <c r="AW36" s="10">
        <f t="shared" si="0"/>
        <v>69.230769230769226</v>
      </c>
      <c r="AX36" s="10">
        <f t="shared" si="0"/>
        <v>3.8461538461538458</v>
      </c>
      <c r="AY36" s="10">
        <f t="shared" si="0"/>
        <v>26.923076923076923</v>
      </c>
      <c r="AZ36" s="10">
        <f t="shared" si="0"/>
        <v>69.230769230769226</v>
      </c>
      <c r="BA36" s="10">
        <f t="shared" si="0"/>
        <v>3.8461538461538458</v>
      </c>
      <c r="BB36" s="10">
        <f t="shared" si="0"/>
        <v>26.923076923076923</v>
      </c>
      <c r="BC36" s="10">
        <f t="shared" si="0"/>
        <v>69.230769230769226</v>
      </c>
      <c r="BD36" s="10">
        <f t="shared" si="0"/>
        <v>3.8461538461538458</v>
      </c>
      <c r="BE36" s="10">
        <f t="shared" si="0"/>
        <v>26.923076923076923</v>
      </c>
      <c r="BF36" s="10">
        <f t="shared" si="0"/>
        <v>69.230769230769226</v>
      </c>
      <c r="BG36" s="10">
        <f t="shared" si="0"/>
        <v>3.8461538461538458</v>
      </c>
      <c r="BH36" s="10">
        <f t="shared" si="0"/>
        <v>26.923076923076923</v>
      </c>
      <c r="BI36" s="10">
        <f t="shared" si="0"/>
        <v>69.230769230769226</v>
      </c>
      <c r="BJ36" s="10">
        <f t="shared" si="0"/>
        <v>3.8461538461538458</v>
      </c>
      <c r="BK36" s="10">
        <f t="shared" si="0"/>
        <v>30.769230769230766</v>
      </c>
      <c r="BL36" s="10">
        <f t="shared" si="0"/>
        <v>65.384615384615387</v>
      </c>
      <c r="BM36" s="10">
        <f t="shared" si="0"/>
        <v>3.8461538461538458</v>
      </c>
      <c r="BN36" s="10">
        <f t="shared" si="0"/>
        <v>30.769230769230766</v>
      </c>
      <c r="BO36" s="10">
        <f t="shared" si="0"/>
        <v>65.384615384615387</v>
      </c>
      <c r="BP36" s="10">
        <f t="shared" ref="BP36:EA36" si="1">BP35/26%</f>
        <v>3.8461538461538458</v>
      </c>
      <c r="BQ36" s="10">
        <f t="shared" si="1"/>
        <v>30.769230769230766</v>
      </c>
      <c r="BR36" s="10">
        <f t="shared" si="1"/>
        <v>65.384615384615387</v>
      </c>
      <c r="BS36" s="10">
        <f t="shared" si="1"/>
        <v>3.8461538461538458</v>
      </c>
      <c r="BT36" s="10">
        <f t="shared" si="1"/>
        <v>30.769230769230766</v>
      </c>
      <c r="BU36" s="10">
        <f t="shared" si="1"/>
        <v>65.384615384615387</v>
      </c>
      <c r="BV36" s="10">
        <f t="shared" si="1"/>
        <v>3.8461538461538458</v>
      </c>
      <c r="BW36" s="10">
        <f t="shared" si="1"/>
        <v>30.769230769230766</v>
      </c>
      <c r="BX36" s="10">
        <f t="shared" si="1"/>
        <v>65.384615384615387</v>
      </c>
      <c r="BY36" s="10">
        <f t="shared" si="1"/>
        <v>3.8461538461538458</v>
      </c>
      <c r="BZ36" s="10">
        <f t="shared" si="1"/>
        <v>65.384615384615387</v>
      </c>
      <c r="CA36" s="10">
        <f t="shared" si="1"/>
        <v>30.769230769230766</v>
      </c>
      <c r="CB36" s="10">
        <f t="shared" si="1"/>
        <v>3.8461538461538458</v>
      </c>
      <c r="CC36" s="10">
        <f t="shared" si="1"/>
        <v>30.769230769230766</v>
      </c>
      <c r="CD36" s="10">
        <f t="shared" si="1"/>
        <v>65.384615384615387</v>
      </c>
      <c r="CE36" s="10">
        <f t="shared" si="1"/>
        <v>3.8461538461538458</v>
      </c>
      <c r="CF36" s="10">
        <f t="shared" si="1"/>
        <v>30.769230769230766</v>
      </c>
      <c r="CG36" s="10">
        <f t="shared" si="1"/>
        <v>65.384615384615387</v>
      </c>
      <c r="CH36" s="10">
        <f t="shared" si="1"/>
        <v>3.8461538461538458</v>
      </c>
      <c r="CI36" s="10">
        <f t="shared" si="1"/>
        <v>30.769230769230766</v>
      </c>
      <c r="CJ36" s="10">
        <f t="shared" si="1"/>
        <v>65.384615384615387</v>
      </c>
      <c r="CK36" s="10">
        <f t="shared" si="1"/>
        <v>3.8461538461538458</v>
      </c>
      <c r="CL36" s="10">
        <f t="shared" si="1"/>
        <v>30.769230769230766</v>
      </c>
      <c r="CM36" s="10">
        <f t="shared" si="1"/>
        <v>65.384615384615387</v>
      </c>
      <c r="CN36" s="10">
        <f t="shared" si="1"/>
        <v>3.8461538461538458</v>
      </c>
      <c r="CO36" s="10">
        <f t="shared" si="1"/>
        <v>30.769230769230766</v>
      </c>
      <c r="CP36" s="10">
        <f t="shared" si="1"/>
        <v>65.384615384615387</v>
      </c>
      <c r="CQ36" s="10">
        <f t="shared" si="1"/>
        <v>3.8461538461538458</v>
      </c>
      <c r="CR36" s="10">
        <f t="shared" si="1"/>
        <v>30.769230769230766</v>
      </c>
      <c r="CS36" s="10">
        <f t="shared" si="1"/>
        <v>65.384615384615387</v>
      </c>
      <c r="CT36" s="10">
        <f t="shared" si="1"/>
        <v>3.8461538461538458</v>
      </c>
      <c r="CU36" s="10">
        <f t="shared" si="1"/>
        <v>30.769230769230766</v>
      </c>
      <c r="CV36" s="10">
        <f t="shared" si="1"/>
        <v>65.384615384615387</v>
      </c>
      <c r="CW36" s="10">
        <f t="shared" si="1"/>
        <v>3.8461538461538458</v>
      </c>
      <c r="CX36" s="10">
        <f t="shared" si="1"/>
        <v>30.769230769230766</v>
      </c>
      <c r="CY36" s="10">
        <f t="shared" si="1"/>
        <v>65.384615384615387</v>
      </c>
      <c r="CZ36" s="10">
        <f t="shared" si="1"/>
        <v>3.8461538461538458</v>
      </c>
      <c r="DA36" s="10">
        <f t="shared" si="1"/>
        <v>30.769230769230766</v>
      </c>
      <c r="DB36" s="10">
        <f t="shared" si="1"/>
        <v>65.384615384615387</v>
      </c>
      <c r="DC36" s="10">
        <f t="shared" si="1"/>
        <v>3.8461538461538458</v>
      </c>
      <c r="DD36" s="10">
        <f t="shared" si="1"/>
        <v>38.46153846153846</v>
      </c>
      <c r="DE36" s="10">
        <f t="shared" si="1"/>
        <v>61.538461538461533</v>
      </c>
      <c r="DF36" s="10">
        <f t="shared" si="1"/>
        <v>0</v>
      </c>
      <c r="DG36" s="10">
        <f t="shared" si="1"/>
        <v>38.46153846153846</v>
      </c>
      <c r="DH36" s="10">
        <f t="shared" si="1"/>
        <v>61.538461538461533</v>
      </c>
      <c r="DI36" s="10">
        <f t="shared" si="1"/>
        <v>0</v>
      </c>
      <c r="DJ36" s="10">
        <f t="shared" si="1"/>
        <v>38.46153846153846</v>
      </c>
      <c r="DK36" s="10">
        <f t="shared" si="1"/>
        <v>61.538461538461533</v>
      </c>
      <c r="DL36" s="10">
        <f t="shared" si="1"/>
        <v>0</v>
      </c>
      <c r="DM36" s="10">
        <f t="shared" si="1"/>
        <v>38.46153846153846</v>
      </c>
      <c r="DN36" s="10">
        <f t="shared" si="1"/>
        <v>61.538461538461533</v>
      </c>
      <c r="DO36" s="10">
        <f t="shared" si="1"/>
        <v>0</v>
      </c>
      <c r="DP36" s="10">
        <f t="shared" si="1"/>
        <v>38.46153846153846</v>
      </c>
      <c r="DQ36" s="10">
        <f t="shared" si="1"/>
        <v>61.538461538461533</v>
      </c>
      <c r="DR36" s="10">
        <f t="shared" si="1"/>
        <v>0</v>
      </c>
      <c r="DS36" s="10">
        <f t="shared" si="1"/>
        <v>38.46153846153846</v>
      </c>
      <c r="DT36" s="10">
        <f t="shared" si="1"/>
        <v>61.538461538461533</v>
      </c>
      <c r="DU36" s="10">
        <f t="shared" si="1"/>
        <v>0</v>
      </c>
      <c r="DV36" s="10">
        <f t="shared" si="1"/>
        <v>38.46153846153846</v>
      </c>
      <c r="DW36" s="10">
        <f t="shared" si="1"/>
        <v>61.538461538461533</v>
      </c>
      <c r="DX36" s="10">
        <f t="shared" si="1"/>
        <v>0</v>
      </c>
      <c r="DY36" s="10">
        <f t="shared" si="1"/>
        <v>46.153846153846153</v>
      </c>
      <c r="DZ36" s="10">
        <f t="shared" si="1"/>
        <v>46.153846153846153</v>
      </c>
      <c r="EA36" s="10">
        <f t="shared" si="1"/>
        <v>7.6923076923076916</v>
      </c>
      <c r="EB36" s="10">
        <f t="shared" ref="EB36:GM36" si="2">EB35/26%</f>
        <v>46.153846153846153</v>
      </c>
      <c r="EC36" s="10">
        <f t="shared" si="2"/>
        <v>46.153846153846153</v>
      </c>
      <c r="ED36" s="10">
        <f t="shared" si="2"/>
        <v>7.6923076923076916</v>
      </c>
      <c r="EE36" s="10">
        <f t="shared" si="2"/>
        <v>46.153846153846153</v>
      </c>
      <c r="EF36" s="10">
        <f t="shared" si="2"/>
        <v>46.153846153846153</v>
      </c>
      <c r="EG36" s="10">
        <f t="shared" si="2"/>
        <v>7.6923076923076916</v>
      </c>
      <c r="EH36" s="10">
        <f t="shared" si="2"/>
        <v>46.153846153846153</v>
      </c>
      <c r="EI36" s="10">
        <f t="shared" si="2"/>
        <v>46.153846153846153</v>
      </c>
      <c r="EJ36" s="10">
        <f t="shared" si="2"/>
        <v>7.6923076923076916</v>
      </c>
      <c r="EK36" s="10">
        <f t="shared" si="2"/>
        <v>42.307692307692307</v>
      </c>
      <c r="EL36" s="10">
        <f t="shared" si="2"/>
        <v>50</v>
      </c>
      <c r="EM36" s="10">
        <f t="shared" si="2"/>
        <v>7.6923076923076916</v>
      </c>
      <c r="EN36" s="10">
        <f t="shared" si="2"/>
        <v>42.307692307692307</v>
      </c>
      <c r="EO36" s="10">
        <f t="shared" si="2"/>
        <v>50</v>
      </c>
      <c r="EP36" s="10">
        <f t="shared" si="2"/>
        <v>7.6923076923076916</v>
      </c>
      <c r="EQ36" s="10">
        <f t="shared" si="2"/>
        <v>42.307692307692307</v>
      </c>
      <c r="ER36" s="10">
        <f t="shared" si="2"/>
        <v>50</v>
      </c>
      <c r="ES36" s="10">
        <f t="shared" si="2"/>
        <v>7.6923076923076916</v>
      </c>
      <c r="ET36" s="10">
        <f t="shared" si="2"/>
        <v>46.153846153846153</v>
      </c>
      <c r="EU36" s="10">
        <f t="shared" si="2"/>
        <v>46.153846153846153</v>
      </c>
      <c r="EV36" s="10">
        <f t="shared" si="2"/>
        <v>7.6923076923076916</v>
      </c>
      <c r="EW36" s="10">
        <f t="shared" si="2"/>
        <v>46.153846153846153</v>
      </c>
      <c r="EX36" s="10">
        <f t="shared" si="2"/>
        <v>46.153846153846153</v>
      </c>
      <c r="EY36" s="10">
        <f t="shared" si="2"/>
        <v>7.6923076923076916</v>
      </c>
      <c r="EZ36" s="10">
        <f t="shared" si="2"/>
        <v>46.153846153846153</v>
      </c>
      <c r="FA36" s="10">
        <f t="shared" si="2"/>
        <v>46.153846153846153</v>
      </c>
      <c r="FB36" s="10">
        <f t="shared" si="2"/>
        <v>7.6923076923076916</v>
      </c>
      <c r="FC36" s="10">
        <f t="shared" si="2"/>
        <v>46.153846153846153</v>
      </c>
      <c r="FD36" s="10">
        <f t="shared" si="2"/>
        <v>46.153846153846153</v>
      </c>
      <c r="FE36" s="10">
        <f t="shared" si="2"/>
        <v>7.6923076923076916</v>
      </c>
      <c r="FF36" s="10">
        <f t="shared" si="2"/>
        <v>46.153846153846153</v>
      </c>
      <c r="FG36" s="10">
        <f t="shared" si="2"/>
        <v>46.153846153846153</v>
      </c>
      <c r="FH36" s="10">
        <f t="shared" si="2"/>
        <v>7.6923076923076916</v>
      </c>
      <c r="FI36" s="10">
        <f t="shared" si="2"/>
        <v>46.153846153846153</v>
      </c>
      <c r="FJ36" s="10">
        <f t="shared" si="2"/>
        <v>46.153846153846153</v>
      </c>
      <c r="FK36" s="10">
        <f t="shared" si="2"/>
        <v>7.6923076923076916</v>
      </c>
      <c r="FL36" s="10">
        <f t="shared" si="2"/>
        <v>46.153846153846153</v>
      </c>
      <c r="FM36" s="10">
        <f t="shared" si="2"/>
        <v>46.153846153846153</v>
      </c>
      <c r="FN36" s="10">
        <f t="shared" si="2"/>
        <v>7.6923076923076916</v>
      </c>
      <c r="FO36" s="10">
        <f t="shared" si="2"/>
        <v>46.153846153846153</v>
      </c>
      <c r="FP36" s="10">
        <f t="shared" si="2"/>
        <v>46.153846153846153</v>
      </c>
      <c r="FQ36" s="10">
        <f t="shared" si="2"/>
        <v>7.6923076923076916</v>
      </c>
      <c r="FR36" s="10">
        <f t="shared" si="2"/>
        <v>46.153846153846153</v>
      </c>
      <c r="FS36" s="10">
        <f t="shared" si="2"/>
        <v>46.153846153846153</v>
      </c>
      <c r="FT36" s="10">
        <f t="shared" si="2"/>
        <v>7.6923076923076916</v>
      </c>
      <c r="FU36" s="10">
        <f t="shared" si="2"/>
        <v>46.153846153846153</v>
      </c>
      <c r="FV36" s="10">
        <f t="shared" si="2"/>
        <v>46.153846153846153</v>
      </c>
      <c r="FW36" s="10">
        <f t="shared" si="2"/>
        <v>7.6923076923076916</v>
      </c>
      <c r="FX36" s="10">
        <f t="shared" si="2"/>
        <v>42.307692307692307</v>
      </c>
      <c r="FY36" s="10">
        <f t="shared" si="2"/>
        <v>50</v>
      </c>
      <c r="FZ36" s="10">
        <f t="shared" si="2"/>
        <v>7.6923076923076916</v>
      </c>
      <c r="GA36" s="10">
        <f t="shared" si="2"/>
        <v>42.307692307692307</v>
      </c>
      <c r="GB36" s="10">
        <f t="shared" si="2"/>
        <v>50</v>
      </c>
      <c r="GC36" s="10">
        <f t="shared" si="2"/>
        <v>7.6923076923076916</v>
      </c>
      <c r="GD36" s="10">
        <f t="shared" si="2"/>
        <v>42.307692307692307</v>
      </c>
      <c r="GE36" s="10">
        <f t="shared" si="2"/>
        <v>50</v>
      </c>
      <c r="GF36" s="10">
        <f t="shared" si="2"/>
        <v>7.6923076923076916</v>
      </c>
      <c r="GG36" s="10">
        <f t="shared" si="2"/>
        <v>42.307692307692307</v>
      </c>
      <c r="GH36" s="10">
        <f t="shared" si="2"/>
        <v>50</v>
      </c>
      <c r="GI36" s="10">
        <f t="shared" si="2"/>
        <v>7.6923076923076916</v>
      </c>
      <c r="GJ36" s="10">
        <f t="shared" si="2"/>
        <v>42.307692307692307</v>
      </c>
      <c r="GK36" s="10">
        <f t="shared" si="2"/>
        <v>50</v>
      </c>
      <c r="GL36" s="10">
        <f t="shared" si="2"/>
        <v>7.6923076923076916</v>
      </c>
      <c r="GM36" s="10">
        <f t="shared" si="2"/>
        <v>42.307692307692307</v>
      </c>
      <c r="GN36" s="10">
        <f t="shared" ref="GN36:IT36" si="3">GN35/26%</f>
        <v>50</v>
      </c>
      <c r="GO36" s="10">
        <f t="shared" si="3"/>
        <v>7.6923076923076916</v>
      </c>
      <c r="GP36" s="10">
        <f t="shared" si="3"/>
        <v>42.307692307692307</v>
      </c>
      <c r="GQ36" s="10">
        <f t="shared" si="3"/>
        <v>50</v>
      </c>
      <c r="GR36" s="10">
        <f t="shared" si="3"/>
        <v>7.6923076923076916</v>
      </c>
      <c r="GS36" s="10">
        <f t="shared" si="3"/>
        <v>46.153846153846153</v>
      </c>
      <c r="GT36" s="10">
        <f t="shared" si="3"/>
        <v>46.153846153846153</v>
      </c>
      <c r="GU36" s="10">
        <f t="shared" si="3"/>
        <v>7.6923076923076916</v>
      </c>
      <c r="GV36" s="10">
        <f t="shared" si="3"/>
        <v>46.153846153846153</v>
      </c>
      <c r="GW36" s="10">
        <f t="shared" si="3"/>
        <v>46.153846153846153</v>
      </c>
      <c r="GX36" s="10">
        <f t="shared" si="3"/>
        <v>7.6923076923076916</v>
      </c>
      <c r="GY36" s="10">
        <f t="shared" si="3"/>
        <v>46.153846153846153</v>
      </c>
      <c r="GZ36" s="10">
        <f t="shared" si="3"/>
        <v>46.153846153846153</v>
      </c>
      <c r="HA36" s="10">
        <f t="shared" si="3"/>
        <v>7.6923076923076916</v>
      </c>
      <c r="HB36" s="10">
        <f t="shared" si="3"/>
        <v>46.153846153846153</v>
      </c>
      <c r="HC36" s="10">
        <f t="shared" si="3"/>
        <v>46.153846153846153</v>
      </c>
      <c r="HD36" s="10">
        <f t="shared" si="3"/>
        <v>7.6923076923076916</v>
      </c>
      <c r="HE36" s="10">
        <f t="shared" si="3"/>
        <v>30.769230769230766</v>
      </c>
      <c r="HF36" s="10">
        <f t="shared" si="3"/>
        <v>61.538461538461533</v>
      </c>
      <c r="HG36" s="10">
        <f t="shared" si="3"/>
        <v>7.6923076923076916</v>
      </c>
      <c r="HH36" s="10">
        <f t="shared" si="3"/>
        <v>34.615384615384613</v>
      </c>
      <c r="HI36" s="10">
        <f t="shared" si="3"/>
        <v>57.692307692307693</v>
      </c>
      <c r="HJ36" s="10">
        <f t="shared" si="3"/>
        <v>7.6923076923076916</v>
      </c>
      <c r="HK36" s="10">
        <f t="shared" si="3"/>
        <v>34.615384615384613</v>
      </c>
      <c r="HL36" s="10">
        <f t="shared" si="3"/>
        <v>57.692307692307693</v>
      </c>
      <c r="HM36" s="10">
        <f t="shared" si="3"/>
        <v>7.6923076923076916</v>
      </c>
      <c r="HN36" s="10">
        <f t="shared" si="3"/>
        <v>34.615384615384613</v>
      </c>
      <c r="HO36" s="10">
        <f t="shared" si="3"/>
        <v>57.692307692307693</v>
      </c>
      <c r="HP36" s="10">
        <f t="shared" si="3"/>
        <v>7.6923076923076916</v>
      </c>
      <c r="HQ36" s="10">
        <f t="shared" si="3"/>
        <v>34.615384615384613</v>
      </c>
      <c r="HR36" s="10">
        <f t="shared" si="3"/>
        <v>57.692307692307693</v>
      </c>
      <c r="HS36" s="10">
        <f t="shared" si="3"/>
        <v>7.6923076923076916</v>
      </c>
      <c r="HT36" s="10">
        <f t="shared" si="3"/>
        <v>34.615384615384613</v>
      </c>
      <c r="HU36" s="10">
        <f t="shared" si="3"/>
        <v>57.692307692307693</v>
      </c>
      <c r="HV36" s="10">
        <f t="shared" si="3"/>
        <v>7.6923076923076916</v>
      </c>
      <c r="HW36" s="10">
        <f t="shared" si="3"/>
        <v>34.615384615384613</v>
      </c>
      <c r="HX36" s="10">
        <f t="shared" si="3"/>
        <v>57.692307692307693</v>
      </c>
      <c r="HY36" s="10">
        <f t="shared" si="3"/>
        <v>7.6923076923076916</v>
      </c>
      <c r="HZ36" s="10">
        <f t="shared" si="3"/>
        <v>42.307692307692307</v>
      </c>
      <c r="IA36" s="10">
        <f t="shared" si="3"/>
        <v>57.692307692307693</v>
      </c>
      <c r="IB36" s="10">
        <f t="shared" si="3"/>
        <v>0</v>
      </c>
      <c r="IC36" s="10">
        <f t="shared" si="3"/>
        <v>30.769230769230766</v>
      </c>
      <c r="ID36" s="10">
        <f t="shared" si="3"/>
        <v>69.230769230769226</v>
      </c>
      <c r="IE36" s="10">
        <f t="shared" si="3"/>
        <v>0</v>
      </c>
      <c r="IF36" s="10">
        <f t="shared" si="3"/>
        <v>38.46153846153846</v>
      </c>
      <c r="IG36" s="10">
        <f t="shared" si="3"/>
        <v>53.846153846153847</v>
      </c>
      <c r="IH36" s="10">
        <f t="shared" si="3"/>
        <v>7.6923076923076916</v>
      </c>
      <c r="II36" s="10">
        <f t="shared" si="3"/>
        <v>42.307692307692307</v>
      </c>
      <c r="IJ36" s="10">
        <f t="shared" si="3"/>
        <v>50</v>
      </c>
      <c r="IK36" s="10">
        <f t="shared" si="3"/>
        <v>7.6923076923076916</v>
      </c>
      <c r="IL36" s="10">
        <f t="shared" si="3"/>
        <v>42.307692307692307</v>
      </c>
      <c r="IM36" s="10">
        <f t="shared" si="3"/>
        <v>50</v>
      </c>
      <c r="IN36" s="10">
        <f t="shared" si="3"/>
        <v>7.6923076923076916</v>
      </c>
      <c r="IO36" s="10">
        <f t="shared" si="3"/>
        <v>34.615384615384613</v>
      </c>
      <c r="IP36" s="10">
        <f t="shared" si="3"/>
        <v>57.692307692307693</v>
      </c>
      <c r="IQ36" s="10">
        <f t="shared" si="3"/>
        <v>7.6923076923076916</v>
      </c>
      <c r="IR36" s="10">
        <f t="shared" si="3"/>
        <v>34.615384615384613</v>
      </c>
      <c r="IS36" s="10">
        <f t="shared" si="3"/>
        <v>57.692307692307693</v>
      </c>
      <c r="IT36" s="10">
        <f t="shared" si="3"/>
        <v>7.6923076923076916</v>
      </c>
    </row>
    <row r="38" spans="1:638">
      <c r="B38" s="46" t="s">
        <v>657</v>
      </c>
      <c r="C38" s="46"/>
      <c r="D38" s="46"/>
      <c r="E38" s="46"/>
      <c r="F38" s="30"/>
      <c r="G38" s="30"/>
      <c r="H38" s="30"/>
      <c r="I38" s="30"/>
      <c r="J38" s="30"/>
      <c r="K38" s="30"/>
      <c r="L38" s="30"/>
      <c r="M38" s="30"/>
    </row>
    <row r="39" spans="1:638">
      <c r="B39" s="27" t="s">
        <v>658</v>
      </c>
      <c r="C39" s="27" t="s">
        <v>652</v>
      </c>
      <c r="D39" s="35">
        <f>E39/100*26</f>
        <v>16</v>
      </c>
      <c r="E39" s="35">
        <f>(C36+F36+I36+L36+O36+R36+U36)/7</f>
        <v>61.53846153846154</v>
      </c>
      <c r="F39" s="123"/>
      <c r="G39" s="123"/>
      <c r="H39" s="123"/>
      <c r="I39" s="123"/>
      <c r="J39" s="123"/>
      <c r="K39" s="123"/>
      <c r="L39" s="123"/>
      <c r="M39" s="123"/>
      <c r="N39" s="124"/>
    </row>
    <row r="40" spans="1:638">
      <c r="B40" s="27" t="s">
        <v>659</v>
      </c>
      <c r="C40" s="27" t="s">
        <v>652</v>
      </c>
      <c r="D40" s="35">
        <f t="shared" ref="D40:D41" si="4">E40/100*26</f>
        <v>10</v>
      </c>
      <c r="E40" s="35">
        <f>(D36+G36+J36+M36+P36+S36+V36)/7</f>
        <v>38.46153846153846</v>
      </c>
      <c r="F40" s="123"/>
      <c r="G40" s="123"/>
      <c r="H40" s="123"/>
      <c r="I40" s="123"/>
      <c r="J40" s="123"/>
      <c r="K40" s="123"/>
      <c r="L40" s="123"/>
      <c r="M40" s="123"/>
      <c r="N40" s="124"/>
    </row>
    <row r="41" spans="1:638">
      <c r="B41" s="27" t="s">
        <v>660</v>
      </c>
      <c r="C41" s="27" t="s">
        <v>652</v>
      </c>
      <c r="D41" s="35">
        <f t="shared" si="4"/>
        <v>0</v>
      </c>
      <c r="E41" s="35">
        <f>(E36+H36+K36+N36+Q36+T36+W36)/7</f>
        <v>0</v>
      </c>
      <c r="F41" s="123"/>
      <c r="G41" s="123"/>
      <c r="H41" s="123"/>
      <c r="I41" s="123"/>
      <c r="J41" s="123"/>
      <c r="K41" s="123"/>
      <c r="L41" s="123"/>
      <c r="M41" s="123"/>
      <c r="N41" s="124"/>
    </row>
    <row r="42" spans="1:638">
      <c r="B42" s="27"/>
      <c r="C42" s="50"/>
      <c r="D42" s="52">
        <f>SUM(D39:D41)</f>
        <v>26</v>
      </c>
      <c r="E42" s="52">
        <f>SUM(E39:E41)</f>
        <v>100</v>
      </c>
      <c r="F42" s="123"/>
      <c r="G42" s="123"/>
      <c r="H42" s="123"/>
      <c r="I42" s="123"/>
      <c r="J42" s="123"/>
      <c r="K42" s="123"/>
      <c r="L42" s="123"/>
      <c r="M42" s="123"/>
      <c r="N42" s="124"/>
    </row>
    <row r="43" spans="1:638">
      <c r="B43" s="27"/>
      <c r="C43" s="27"/>
      <c r="D43" s="98" t="s">
        <v>56</v>
      </c>
      <c r="E43" s="99"/>
      <c r="F43" s="125" t="s">
        <v>3</v>
      </c>
      <c r="G43" s="126"/>
      <c r="H43" s="127" t="s">
        <v>561</v>
      </c>
      <c r="I43" s="128"/>
      <c r="J43" s="127" t="s">
        <v>269</v>
      </c>
      <c r="K43" s="128"/>
      <c r="L43" s="123"/>
      <c r="M43" s="123"/>
      <c r="N43" s="124"/>
    </row>
    <row r="44" spans="1:638">
      <c r="B44" s="27" t="s">
        <v>658</v>
      </c>
      <c r="C44" s="27" t="s">
        <v>653</v>
      </c>
      <c r="D44" s="35">
        <f>E44/100*26</f>
        <v>8</v>
      </c>
      <c r="E44" s="35">
        <f>(X36+AA36+AD36+AG36+AJ36+AM36+AP36)/7</f>
        <v>30.76923076923077</v>
      </c>
      <c r="F44" s="35">
        <f>G44/100*26</f>
        <v>7.2857142857142856</v>
      </c>
      <c r="G44" s="35">
        <f>(AS36+AV36+AY36+BB36+BE36+BH36+BK36)/7</f>
        <v>28.021978021978022</v>
      </c>
      <c r="H44" s="35">
        <f>I44/100*26</f>
        <v>9.2857142857142865</v>
      </c>
      <c r="I44" s="35">
        <f>(BN36+BQ36+BT36+BW36+BZ36+CC36+CF36)/7</f>
        <v>35.714285714285715</v>
      </c>
      <c r="J44" s="35">
        <f>K44/100*26</f>
        <v>8</v>
      </c>
      <c r="K44" s="35">
        <f>(CI36+CL36+CO36+CR36+CU36+CX36+DA36)/7</f>
        <v>30.76923076923077</v>
      </c>
      <c r="L44" s="123"/>
      <c r="M44" s="123"/>
      <c r="N44" s="124"/>
    </row>
    <row r="45" spans="1:638">
      <c r="B45" s="27" t="s">
        <v>659</v>
      </c>
      <c r="C45" s="27" t="s">
        <v>653</v>
      </c>
      <c r="D45" s="35">
        <f t="shared" ref="D45:D46" si="5">E45/100*26</f>
        <v>16.999999999999996</v>
      </c>
      <c r="E45" s="35">
        <f>(Y36+AB36+AE36+AH36+AK36+AN36+AQ36)/7</f>
        <v>65.384615384615373</v>
      </c>
      <c r="F45" s="35">
        <f t="shared" ref="F45:F46" si="6">G45/100*26</f>
        <v>17.714285714285715</v>
      </c>
      <c r="G45" s="35">
        <f>(AT36+AW36+AZ36+BC36+BF36+BI36+BL36)/7</f>
        <v>68.131868131868131</v>
      </c>
      <c r="H45" s="35">
        <f t="shared" ref="H45:H46" si="7">I45/100*26</f>
        <v>15.714285714285715</v>
      </c>
      <c r="I45" s="35">
        <f>(BO36+BR36+BU36+BX36+CA36+CD36+CG36)/7</f>
        <v>60.439560439560445</v>
      </c>
      <c r="J45" s="35">
        <f t="shared" ref="J45:J46" si="8">K45/100*26</f>
        <v>16.999999999999996</v>
      </c>
      <c r="K45" s="35">
        <f>(CJ36+CM36+CP36+CS36+CV36+CY36+DB36)/7</f>
        <v>65.384615384615373</v>
      </c>
      <c r="L45" s="123"/>
      <c r="M45" s="123"/>
      <c r="N45" s="124"/>
    </row>
    <row r="46" spans="1:638">
      <c r="B46" s="27" t="s">
        <v>660</v>
      </c>
      <c r="C46" s="27" t="s">
        <v>653</v>
      </c>
      <c r="D46" s="35">
        <f t="shared" si="5"/>
        <v>1</v>
      </c>
      <c r="E46" s="35">
        <f>(Z36+AC36+AF36+AI36+AL36+AO36+AR36)/7</f>
        <v>3.8461538461538463</v>
      </c>
      <c r="F46" s="35">
        <f t="shared" si="6"/>
        <v>1</v>
      </c>
      <c r="G46" s="35">
        <f>(AU36+AX36+BA36+BD36+BG36+BJ36+BM36)/7</f>
        <v>3.8461538461538463</v>
      </c>
      <c r="H46" s="35">
        <f t="shared" si="7"/>
        <v>1</v>
      </c>
      <c r="I46" s="35">
        <f>(BP36+BS36+BV36+BY36+CB36+CE36+CH36)/7</f>
        <v>3.8461538461538463</v>
      </c>
      <c r="J46" s="35">
        <f t="shared" si="8"/>
        <v>1</v>
      </c>
      <c r="K46" s="35">
        <f>(CK36+CN36+CQ36+CT36+CW36+CZ36+DC36)/7</f>
        <v>3.8461538461538463</v>
      </c>
      <c r="L46" s="123"/>
      <c r="M46" s="123"/>
      <c r="N46" s="124"/>
    </row>
    <row r="47" spans="1:638">
      <c r="B47" s="27"/>
      <c r="C47" s="27"/>
      <c r="D47" s="34">
        <f t="shared" ref="D47:I47" si="9">SUM(D44:D46)</f>
        <v>25.999999999999996</v>
      </c>
      <c r="E47" s="34">
        <f t="shared" si="9"/>
        <v>99.999999999999986</v>
      </c>
      <c r="F47" s="34">
        <f t="shared" si="9"/>
        <v>26</v>
      </c>
      <c r="G47" s="34">
        <f t="shared" si="9"/>
        <v>100</v>
      </c>
      <c r="H47" s="34">
        <f t="shared" si="9"/>
        <v>26</v>
      </c>
      <c r="I47" s="34">
        <f t="shared" si="9"/>
        <v>100</v>
      </c>
      <c r="J47" s="34">
        <f>SUM(J44:J46)</f>
        <v>25.999999999999996</v>
      </c>
      <c r="K47" s="34">
        <f>SUM(K44:K46)</f>
        <v>99.999999999999986</v>
      </c>
      <c r="L47" s="123"/>
      <c r="M47" s="123"/>
      <c r="N47" s="124"/>
    </row>
    <row r="48" spans="1:638">
      <c r="B48" s="27" t="s">
        <v>658</v>
      </c>
      <c r="C48" s="27" t="s">
        <v>654</v>
      </c>
      <c r="D48" s="35">
        <f>E48/100*26</f>
        <v>10</v>
      </c>
      <c r="E48" s="35">
        <f>(DD36+DG36+DJ36+DM36+DP36+DS36+DV36)/7</f>
        <v>38.46153846153846</v>
      </c>
      <c r="F48" s="123"/>
      <c r="G48" s="123"/>
      <c r="H48" s="123"/>
      <c r="I48" s="123"/>
      <c r="J48" s="123"/>
      <c r="K48" s="123"/>
      <c r="L48" s="123"/>
      <c r="M48" s="123"/>
      <c r="N48" s="124"/>
    </row>
    <row r="49" spans="2:14">
      <c r="B49" s="27" t="s">
        <v>659</v>
      </c>
      <c r="C49" s="27" t="s">
        <v>654</v>
      </c>
      <c r="D49" s="35">
        <f t="shared" ref="D49:D50" si="10">E49/100*26</f>
        <v>16</v>
      </c>
      <c r="E49" s="35">
        <f>(DE36+DH36+DK36+DN36+DQ36+DT36+DW36)/7</f>
        <v>61.53846153846154</v>
      </c>
      <c r="F49" s="123"/>
      <c r="G49" s="123"/>
      <c r="H49" s="123"/>
      <c r="I49" s="123"/>
      <c r="J49" s="123"/>
      <c r="K49" s="123"/>
      <c r="L49" s="123"/>
      <c r="M49" s="123"/>
      <c r="N49" s="124"/>
    </row>
    <row r="50" spans="2:14">
      <c r="B50" s="27" t="s">
        <v>660</v>
      </c>
      <c r="C50" s="27" t="s">
        <v>654</v>
      </c>
      <c r="D50" s="35">
        <f t="shared" si="10"/>
        <v>0</v>
      </c>
      <c r="E50" s="35">
        <f>(DF36+DI36+DL36+DO36+DR36+DU36+DX36)/7</f>
        <v>0</v>
      </c>
      <c r="F50" s="123"/>
      <c r="G50" s="123"/>
      <c r="H50" s="123"/>
      <c r="I50" s="123"/>
      <c r="J50" s="123"/>
      <c r="K50" s="123"/>
      <c r="L50" s="123"/>
      <c r="M50" s="123"/>
      <c r="N50" s="124"/>
    </row>
    <row r="51" spans="2:14">
      <c r="B51" s="27"/>
      <c r="C51" s="50"/>
      <c r="D51" s="52">
        <f>SUM(D48:D50)</f>
        <v>26</v>
      </c>
      <c r="E51" s="52">
        <f>SUM(E48:E50)</f>
        <v>100</v>
      </c>
      <c r="F51" s="123"/>
      <c r="G51" s="123"/>
      <c r="H51" s="123"/>
      <c r="I51" s="123"/>
      <c r="J51" s="123"/>
      <c r="K51" s="123"/>
      <c r="L51" s="123"/>
      <c r="M51" s="123"/>
      <c r="N51" s="124"/>
    </row>
    <row r="52" spans="2:14">
      <c r="B52" s="27"/>
      <c r="C52" s="27"/>
      <c r="D52" s="129" t="s">
        <v>156</v>
      </c>
      <c r="E52" s="129"/>
      <c r="F52" s="98" t="s">
        <v>113</v>
      </c>
      <c r="G52" s="99"/>
      <c r="H52" s="127" t="s">
        <v>171</v>
      </c>
      <c r="I52" s="128"/>
      <c r="J52" s="130" t="s">
        <v>183</v>
      </c>
      <c r="K52" s="130"/>
      <c r="L52" s="130" t="s">
        <v>114</v>
      </c>
      <c r="M52" s="130"/>
      <c r="N52" s="124"/>
    </row>
    <row r="53" spans="2:14">
      <c r="B53" s="27" t="s">
        <v>658</v>
      </c>
      <c r="C53" s="27" t="s">
        <v>655</v>
      </c>
      <c r="D53" s="35">
        <f>E53/100*26</f>
        <v>11.571428571428571</v>
      </c>
      <c r="E53" s="35">
        <f>(DY36+EB36+EE36+EH36+EK36+EN36+EQ36)/7</f>
        <v>44.505494505494504</v>
      </c>
      <c r="F53" s="35">
        <f>G53/100*26</f>
        <v>11.999999999999998</v>
      </c>
      <c r="G53" s="35">
        <f>(ET36+EW36+EZ36+FC36+FF36+FI36+FL36)/7</f>
        <v>46.153846153846146</v>
      </c>
      <c r="H53" s="35">
        <f>I53/100*26</f>
        <v>11.428571428571431</v>
      </c>
      <c r="I53" s="35">
        <f>(FO36+FR36+FU36+FX36+GA36+GD36+GG36)/7</f>
        <v>43.956043956043963</v>
      </c>
      <c r="J53" s="35">
        <f>K53/100*26</f>
        <v>11.571428571428569</v>
      </c>
      <c r="K53" s="35">
        <f>(GJ36+GM36+GP36+GS36+GV36+GY36+HB36)/7</f>
        <v>44.505494505494497</v>
      </c>
      <c r="L53" s="35">
        <f>M53/100*26</f>
        <v>8.8571428571428577</v>
      </c>
      <c r="M53" s="35">
        <f>(HE36+HH36+HK36+HN36+HQ36+HT36+HW36)/7</f>
        <v>34.065934065934066</v>
      </c>
      <c r="N53" s="124"/>
    </row>
    <row r="54" spans="2:14">
      <c r="B54" s="27" t="s">
        <v>659</v>
      </c>
      <c r="C54" s="27" t="s">
        <v>655</v>
      </c>
      <c r="D54" s="35">
        <f t="shared" ref="D54:D55" si="11">E54/100*26</f>
        <v>12.428571428571429</v>
      </c>
      <c r="E54" s="35">
        <f>(DZ36+EC36+EF36+EI36+EL36+EO36+ER36)/7</f>
        <v>47.802197802197803</v>
      </c>
      <c r="F54" s="35">
        <f t="shared" ref="F54:F55" si="12">G54/100*26</f>
        <v>11.999999999999998</v>
      </c>
      <c r="G54" s="35">
        <f>(EU36+EX36+FA36+FD36+FG36+FJ36+FM36)/7</f>
        <v>46.153846153846146</v>
      </c>
      <c r="H54" s="35">
        <f t="shared" ref="H54:H55" si="13">I54/100*26</f>
        <v>12.571428571428571</v>
      </c>
      <c r="I54" s="35">
        <f>(FP36+FS36+FV36+FY36+GB36+GE36+GH36)/7</f>
        <v>48.35164835164835</v>
      </c>
      <c r="J54" s="35">
        <f t="shared" ref="J54:J55" si="14">K54/100*26</f>
        <v>12.428571428571427</v>
      </c>
      <c r="K54" s="35">
        <f>(GK36+GN36+GQ36+GT36+GW36+GZ36+HC36)/7</f>
        <v>47.802197802197796</v>
      </c>
      <c r="L54" s="35">
        <f t="shared" ref="L54:L55" si="15">M54/100*26</f>
        <v>15.142857142857141</v>
      </c>
      <c r="M54" s="35">
        <f>(HF36+HI36+HL36+HO36+HR36+HU36+HX36)/7</f>
        <v>58.241758241758234</v>
      </c>
      <c r="N54" s="124"/>
    </row>
    <row r="55" spans="2:14">
      <c r="B55" s="27" t="s">
        <v>660</v>
      </c>
      <c r="C55" s="27" t="s">
        <v>655</v>
      </c>
      <c r="D55" s="35">
        <f t="shared" si="11"/>
        <v>2</v>
      </c>
      <c r="E55" s="35">
        <f>(EA36+ED36+EG36+EJ36+EM36+EP36+ES36)/7</f>
        <v>7.6923076923076925</v>
      </c>
      <c r="F55" s="35">
        <f t="shared" si="12"/>
        <v>2</v>
      </c>
      <c r="G55" s="35">
        <f>(EV36+EY36+FB36+FE36+FH36+FK36+FN36)/7</f>
        <v>7.6923076923076925</v>
      </c>
      <c r="H55" s="35">
        <f t="shared" si="13"/>
        <v>2</v>
      </c>
      <c r="I55" s="35">
        <f>(FQ36+FT36+FW36+FZ36+GC36+GF36+GI36)/7</f>
        <v>7.6923076923076925</v>
      </c>
      <c r="J55" s="35">
        <f t="shared" si="14"/>
        <v>2</v>
      </c>
      <c r="K55" s="35">
        <f>(GL36+GO36+GR36+GU36+GX36+HA36+HD36)/7</f>
        <v>7.6923076923076925</v>
      </c>
      <c r="L55" s="35">
        <f t="shared" si="15"/>
        <v>2</v>
      </c>
      <c r="M55" s="35">
        <f>(HG36+HJ36+HM36+HP36+HS36+HV36+HY36)/7</f>
        <v>7.6923076923076925</v>
      </c>
      <c r="N55" s="124"/>
    </row>
    <row r="56" spans="2:14">
      <c r="B56" s="27"/>
      <c r="C56" s="27"/>
      <c r="D56" s="34">
        <f t="shared" ref="D56:K56" si="16">SUM(D53:D55)</f>
        <v>26</v>
      </c>
      <c r="E56" s="34">
        <f t="shared" si="16"/>
        <v>100</v>
      </c>
      <c r="F56" s="34">
        <f t="shared" si="16"/>
        <v>25.999999999999996</v>
      </c>
      <c r="G56" s="34">
        <f t="shared" si="16"/>
        <v>99.999999999999986</v>
      </c>
      <c r="H56" s="34">
        <f t="shared" si="16"/>
        <v>26</v>
      </c>
      <c r="I56" s="34">
        <f t="shared" si="16"/>
        <v>100.00000000000001</v>
      </c>
      <c r="J56" s="34">
        <f t="shared" si="16"/>
        <v>25.999999999999996</v>
      </c>
      <c r="K56" s="34">
        <f t="shared" si="16"/>
        <v>99.999999999999986</v>
      </c>
      <c r="L56" s="34">
        <f>SUM(L53:L55)</f>
        <v>26</v>
      </c>
      <c r="M56" s="34">
        <f>SUM(M53:M55)</f>
        <v>99.999999999999986</v>
      </c>
      <c r="N56" s="124"/>
    </row>
    <row r="57" spans="2:14">
      <c r="B57" s="27" t="s">
        <v>658</v>
      </c>
      <c r="C57" s="27" t="s">
        <v>656</v>
      </c>
      <c r="D57" s="35">
        <f>E57/100*26</f>
        <v>9.8571428571428559</v>
      </c>
      <c r="E57" s="35">
        <f>(HZ36+IC36+IF36+II36+IL36+IO36+IR36)/7</f>
        <v>37.912087912087905</v>
      </c>
      <c r="F57" s="123"/>
      <c r="G57" s="123"/>
      <c r="H57" s="123"/>
      <c r="I57" s="123"/>
      <c r="J57" s="123"/>
      <c r="K57" s="123"/>
      <c r="L57" s="123"/>
      <c r="M57" s="123"/>
      <c r="N57" s="124"/>
    </row>
    <row r="58" spans="2:14">
      <c r="B58" s="27" t="s">
        <v>659</v>
      </c>
      <c r="C58" s="27" t="s">
        <v>656</v>
      </c>
      <c r="D58" s="35">
        <f t="shared" ref="D58:D59" si="17">E58/100*26</f>
        <v>14.714285714285714</v>
      </c>
      <c r="E58" s="35">
        <f>(IA36+ID36+IG36+IJ36+IM36+IP36+IS36)/7</f>
        <v>56.593406593406591</v>
      </c>
      <c r="F58" s="123"/>
      <c r="G58" s="123"/>
      <c r="H58" s="123"/>
      <c r="I58" s="123"/>
      <c r="J58" s="123"/>
      <c r="K58" s="123"/>
      <c r="L58" s="123"/>
      <c r="M58" s="123"/>
      <c r="N58" s="124"/>
    </row>
    <row r="59" spans="2:14">
      <c r="B59" s="27" t="s">
        <v>660</v>
      </c>
      <c r="C59" s="27" t="s">
        <v>656</v>
      </c>
      <c r="D59" s="35">
        <f t="shared" si="17"/>
        <v>1.4285714285714286</v>
      </c>
      <c r="E59" s="35">
        <f>(IB36+IE36+IH36+IK36+IN36+IQ36+IT36)/7</f>
        <v>5.4945054945054945</v>
      </c>
      <c r="F59" s="123"/>
      <c r="G59" s="123"/>
      <c r="H59" s="123"/>
      <c r="I59" s="123"/>
      <c r="J59" s="123"/>
      <c r="K59" s="123"/>
      <c r="L59" s="123"/>
      <c r="M59" s="123"/>
      <c r="N59" s="124"/>
    </row>
    <row r="60" spans="2:14">
      <c r="B60" s="27"/>
      <c r="C60" s="27"/>
      <c r="D60" s="34">
        <f>SUM(D57:D59)</f>
        <v>25.999999999999996</v>
      </c>
      <c r="E60" s="34">
        <f>SUM(E57:E59)</f>
        <v>99.999999999999986</v>
      </c>
      <c r="F60" s="123"/>
      <c r="G60" s="123"/>
      <c r="H60" s="123"/>
      <c r="I60" s="123"/>
      <c r="J60" s="123"/>
      <c r="K60" s="123"/>
      <c r="L60" s="123"/>
      <c r="M60" s="123"/>
      <c r="N60" s="124"/>
    </row>
    <row r="62" spans="2:14">
      <c r="I62" t="s">
        <v>1130</v>
      </c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5:B35"/>
    <mergeCell ref="A36:B36"/>
    <mergeCell ref="D43:E43"/>
    <mergeCell ref="F43:G43"/>
    <mergeCell ref="H43:I43"/>
    <mergeCell ref="J43:K43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2:E52"/>
    <mergeCell ref="F52:G52"/>
    <mergeCell ref="H52:I52"/>
    <mergeCell ref="J52:K52"/>
    <mergeCell ref="L52:M52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2024-09-30T13:20:28Z</dcterms:modified>
</cp:coreProperties>
</file>